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<sst xmlns="http://schemas.openxmlformats.org/spreadsheetml/2006/main" count="43" uniqueCount="43">
  <si>
    <t>Exam</t>
  </si>
  <si>
    <t>Оценка</t>
  </si>
  <si>
    <t>Сумма</t>
  </si>
  <si>
    <t>%</t>
  </si>
  <si>
    <t>[5A] Габитов Булат</t>
  </si>
  <si>
    <t>[5A] Иванов Нил</t>
  </si>
  <si>
    <t>[5A] Клейменов Виктор</t>
  </si>
  <si>
    <t>[5A] Люцко Матфей</t>
  </si>
  <si>
    <t>[5A] Миатов Александр</t>
  </si>
  <si>
    <t>[5A] Миронов Никита</t>
  </si>
  <si>
    <t>[5A] Мордакин Антон</t>
  </si>
  <si>
    <t>[5A] Подгузов Олег</t>
  </si>
  <si>
    <t>[5A] Позин Евгений</t>
  </si>
  <si>
    <t>[5A] Порхунов Арсений</t>
  </si>
  <si>
    <t>[5A] Файзуллин Андрей</t>
  </si>
  <si>
    <t>[5A] Шишаев Борис</t>
  </si>
  <si>
    <t>[5A] Ярыкин Евгений</t>
  </si>
  <si>
    <t>[5B] Альжанов Леонид</t>
  </si>
  <si>
    <t>[5B] Антонова Анна</t>
  </si>
  <si>
    <t>[5B] Булаев Дмитрий</t>
  </si>
  <si>
    <t>[5B] Гнусов Николай</t>
  </si>
  <si>
    <t>[5B] Головач Владимир</t>
  </si>
  <si>
    <t>[5B] Голубцова Александра</t>
  </si>
  <si>
    <t>[5B] Давыдов Иван</t>
  </si>
  <si>
    <t>[5B] Долматов Даниил</t>
  </si>
  <si>
    <t>[5B] Лясевич Алексей</t>
  </si>
  <si>
    <t>[5B] Мусихин Максим</t>
  </si>
  <si>
    <t>[5B] Муханов Сергей</t>
  </si>
  <si>
    <t>[5B] Поспелова Ольга</t>
  </si>
  <si>
    <t>[5B] Степанян Георгий</t>
  </si>
  <si>
    <t>[5B] Фролов Станислав</t>
  </si>
  <si>
    <t>[5C] Адамов Артур</t>
  </si>
  <si>
    <t>[5C] Бабицын Илья</t>
  </si>
  <si>
    <t>[5C] Бессолицын Максим</t>
  </si>
  <si>
    <t>[5C] Гаврилов Максим</t>
  </si>
  <si>
    <t>[5C] Колоколов Александр</t>
  </si>
  <si>
    <t>[5C] Краснов Борис</t>
  </si>
  <si>
    <t>[5C] Кривощекова Евгения</t>
  </si>
  <si>
    <t>[5C] Кузиванов Андрей</t>
  </si>
  <si>
    <t>[5C] Левина Мария</t>
  </si>
  <si>
    <t>[5C] Падалко Александр</t>
  </si>
  <si>
    <t>[5C] Трофимов Глеб</t>
  </si>
  <si>
    <t>[5C] Хамитов Хаким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</si>
</sst>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3">
    <border/>
    <border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1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0" fillId="0" fontId="2" numFmtId="0" xfId="0" applyAlignment="1" applyFont="1">
      <alignment horizontal="right" vertical="bottom"/>
    </xf>
    <xf borderId="0" fillId="0" fontId="1" numFmtId="0" xfId="0" applyAlignment="1" applyFont="1">
      <alignment horizontal="center"/>
    </xf>
    <xf borderId="1" fillId="0" fontId="1" numFmtId="0" xfId="0" applyBorder="1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75"/>
  <cols>
    <col customWidth="1" min="1" max="1" width="35.0"/>
    <col customWidth="1" min="2" max="4" width="10.63"/>
    <col customWidth="1" min="5" max="24" width="4.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1">
        <v>1.0</v>
      </c>
      <c r="F1" s="1">
        <v>2.0</v>
      </c>
      <c r="G1" s="1">
        <v>3.0</v>
      </c>
      <c r="H1" s="3">
        <v>4.0</v>
      </c>
      <c r="I1" s="1">
        <v>5.0</v>
      </c>
      <c r="J1" s="1">
        <v>6.0</v>
      </c>
      <c r="K1" s="1">
        <v>7.0</v>
      </c>
      <c r="L1" s="1">
        <v>8.0</v>
      </c>
      <c r="M1" s="3">
        <v>9.0</v>
      </c>
      <c r="N1" s="1">
        <v>10.0</v>
      </c>
      <c r="O1" s="1">
        <v>11.0</v>
      </c>
      <c r="P1" s="1">
        <v>12.0</v>
      </c>
      <c r="Q1" s="1">
        <v>13.0</v>
      </c>
      <c r="R1" s="4">
        <v>14.0</v>
      </c>
      <c r="S1" s="1">
        <v>15.0</v>
      </c>
      <c r="T1" s="1">
        <v>16.0</v>
      </c>
      <c r="U1" s="3">
        <v>17.0</v>
      </c>
      <c r="V1" s="1">
        <v>18.0</v>
      </c>
      <c r="W1" s="1">
        <v>19.0</v>
      </c>
      <c r="X1" s="1">
        <v>20.0</v>
      </c>
    </row>
    <row r="2">
      <c r="A2" s="1" t="s">
        <v>4</v>
      </c>
      <c r="B2" s="2" t="str">
        <f t="shared" ref="B2:B40" si="1">IF($D2 &gt; 90, "5+", IF($D2 &gt;= 85, "5", IF($D2 &gt;= 80, "5-", IF($D2 &gt;= 75, "4+", IF($D2 &gt;= 70, "4", IF($D2 &gt;= 65, "4-", IF($D2 &gt;= 60, "3+", IF($D2 &gt;= 45, "3", "3-"))))))))</f>
        <v>4-</v>
      </c>
      <c r="C2" s="2">
        <f t="shared" ref="C2:C40" si="2">SUM($E2:$X2)</f>
        <v>136</v>
      </c>
      <c r="D2" s="2">
        <f t="shared" ref="D2:D40" si="3">ROUND($C2 / 200, 2) * 100</f>
        <v>68</v>
      </c>
      <c r="E2" s="1">
        <v>0.0</v>
      </c>
      <c r="F2" s="1">
        <v>7.0</v>
      </c>
      <c r="G2" s="1">
        <v>7.0</v>
      </c>
      <c r="H2" s="3">
        <v>10.0</v>
      </c>
      <c r="I2" s="1">
        <v>3.0</v>
      </c>
      <c r="J2" s="1">
        <v>10.0</v>
      </c>
      <c r="K2" s="1">
        <v>10.0</v>
      </c>
      <c r="L2" s="1">
        <v>0.0</v>
      </c>
      <c r="M2" s="3">
        <v>5.0</v>
      </c>
      <c r="N2" s="1">
        <v>7.0</v>
      </c>
      <c r="O2" s="1">
        <v>10.0</v>
      </c>
      <c r="P2" s="1">
        <v>7.0</v>
      </c>
      <c r="Q2" s="1">
        <v>10.0</v>
      </c>
      <c r="R2" s="4">
        <v>10.0</v>
      </c>
      <c r="S2" s="1">
        <v>4.0</v>
      </c>
      <c r="T2" s="1">
        <v>10.0</v>
      </c>
      <c r="U2" s="3">
        <v>2.0</v>
      </c>
      <c r="V2" s="1">
        <v>10.0</v>
      </c>
      <c r="W2" s="1">
        <v>7.0</v>
      </c>
      <c r="X2" s="1">
        <v>7.0</v>
      </c>
    </row>
    <row r="3">
      <c r="A3" s="1" t="s">
        <v>5</v>
      </c>
      <c r="B3" s="2" t="str">
        <f t="shared" si="1"/>
        <v>5-</v>
      </c>
      <c r="C3" s="2">
        <f t="shared" si="2"/>
        <v>161</v>
      </c>
      <c r="D3" s="2">
        <f t="shared" si="3"/>
        <v>81</v>
      </c>
      <c r="E3" s="1">
        <v>3.0</v>
      </c>
      <c r="F3" s="1">
        <v>9.0</v>
      </c>
      <c r="G3" s="1">
        <v>10.0</v>
      </c>
      <c r="H3" s="3">
        <v>10.0</v>
      </c>
      <c r="I3" s="1">
        <v>3.0</v>
      </c>
      <c r="J3" s="1">
        <v>3.0</v>
      </c>
      <c r="K3" s="1">
        <v>10.0</v>
      </c>
      <c r="L3" s="1">
        <v>9.0</v>
      </c>
      <c r="M3" s="3">
        <v>10.0</v>
      </c>
      <c r="N3" s="1">
        <v>5.0</v>
      </c>
      <c r="O3" s="1">
        <v>10.0</v>
      </c>
      <c r="P3" s="1">
        <v>10.0</v>
      </c>
      <c r="Q3" s="1">
        <v>10.0</v>
      </c>
      <c r="R3" s="4">
        <v>9.0</v>
      </c>
      <c r="S3" s="1">
        <v>7.0</v>
      </c>
      <c r="T3" s="1">
        <v>6.0</v>
      </c>
      <c r="U3" s="3">
        <v>10.0</v>
      </c>
      <c r="V3" s="1">
        <v>10.0</v>
      </c>
      <c r="W3" s="1">
        <v>10.0</v>
      </c>
      <c r="X3" s="1">
        <v>7.0</v>
      </c>
    </row>
    <row r="4">
      <c r="A4" s="1" t="s">
        <v>6</v>
      </c>
      <c r="B4" s="2" t="str">
        <f t="shared" si="1"/>
        <v>4</v>
      </c>
      <c r="C4" s="2">
        <f t="shared" si="2"/>
        <v>148</v>
      </c>
      <c r="D4" s="2">
        <f t="shared" si="3"/>
        <v>74</v>
      </c>
      <c r="E4" s="1">
        <v>10.0</v>
      </c>
      <c r="F4" s="1">
        <v>10.0</v>
      </c>
      <c r="G4" s="1">
        <v>10.0</v>
      </c>
      <c r="H4" s="3">
        <v>10.0</v>
      </c>
      <c r="I4" s="1">
        <v>3.0</v>
      </c>
      <c r="J4" s="1">
        <v>10.0</v>
      </c>
      <c r="K4" s="1">
        <v>10.0</v>
      </c>
      <c r="L4" s="1">
        <v>7.0</v>
      </c>
      <c r="M4" s="3">
        <v>0.0</v>
      </c>
      <c r="N4" s="1">
        <v>4.0</v>
      </c>
      <c r="O4" s="1">
        <v>10.0</v>
      </c>
      <c r="P4" s="1">
        <v>10.0</v>
      </c>
      <c r="Q4" s="1">
        <v>10.0</v>
      </c>
      <c r="R4" s="4">
        <v>0.0</v>
      </c>
      <c r="S4" s="1">
        <v>2.0</v>
      </c>
      <c r="T4" s="1">
        <v>6.0</v>
      </c>
      <c r="U4" s="3">
        <v>9.0</v>
      </c>
      <c r="V4" s="1">
        <v>10.0</v>
      </c>
      <c r="W4" s="1">
        <v>10.0</v>
      </c>
      <c r="X4" s="1">
        <v>7.0</v>
      </c>
    </row>
    <row r="5">
      <c r="A5" s="1" t="s">
        <v>7</v>
      </c>
      <c r="B5" s="2" t="str">
        <f t="shared" si="1"/>
        <v>4-</v>
      </c>
      <c r="C5" s="2">
        <f t="shared" si="2"/>
        <v>135</v>
      </c>
      <c r="D5" s="2">
        <f t="shared" si="3"/>
        <v>68</v>
      </c>
      <c r="E5" s="1">
        <v>10.0</v>
      </c>
      <c r="F5" s="1">
        <v>10.0</v>
      </c>
      <c r="G5" s="1">
        <v>0.0</v>
      </c>
      <c r="H5" s="3">
        <v>10.0</v>
      </c>
      <c r="I5" s="1">
        <v>3.0</v>
      </c>
      <c r="J5" s="1">
        <v>10.0</v>
      </c>
      <c r="K5" s="1">
        <v>7.0</v>
      </c>
      <c r="L5" s="1">
        <v>7.0</v>
      </c>
      <c r="M5" s="3">
        <v>10.0</v>
      </c>
      <c r="N5" s="1">
        <v>8.0</v>
      </c>
      <c r="O5" s="1">
        <v>10.0</v>
      </c>
      <c r="P5" s="1">
        <v>10.0</v>
      </c>
      <c r="Q5" s="1">
        <v>10.0</v>
      </c>
      <c r="R5" s="4">
        <v>10.0</v>
      </c>
      <c r="S5" s="1">
        <v>7.0</v>
      </c>
      <c r="T5" s="1">
        <v>4.0</v>
      </c>
      <c r="U5" s="3">
        <v>9.0</v>
      </c>
      <c r="V5" s="1">
        <v>0.0</v>
      </c>
      <c r="W5" s="1">
        <v>0.0</v>
      </c>
      <c r="X5" s="1">
        <v>0.0</v>
      </c>
    </row>
    <row r="6">
      <c r="A6" s="1" t="s">
        <v>8</v>
      </c>
      <c r="B6" s="2" t="str">
        <f t="shared" si="1"/>
        <v>4+</v>
      </c>
      <c r="C6" s="2">
        <f t="shared" si="2"/>
        <v>151</v>
      </c>
      <c r="D6" s="2">
        <f t="shared" si="3"/>
        <v>76</v>
      </c>
      <c r="E6" s="1">
        <v>3.0</v>
      </c>
      <c r="F6" s="1">
        <v>3.0</v>
      </c>
      <c r="G6" s="1">
        <v>0.0</v>
      </c>
      <c r="H6" s="3">
        <v>10.0</v>
      </c>
      <c r="I6" s="1">
        <v>10.0</v>
      </c>
      <c r="J6" s="1">
        <v>10.0</v>
      </c>
      <c r="K6" s="1">
        <v>10.0</v>
      </c>
      <c r="L6" s="1">
        <v>7.0</v>
      </c>
      <c r="M6" s="3">
        <v>10.0</v>
      </c>
      <c r="N6" s="1">
        <v>4.0</v>
      </c>
      <c r="O6" s="1">
        <v>10.0</v>
      </c>
      <c r="P6" s="1">
        <v>10.0</v>
      </c>
      <c r="Q6" s="1">
        <v>10.0</v>
      </c>
      <c r="R6" s="4">
        <v>10.0</v>
      </c>
      <c r="S6" s="1">
        <v>10.0</v>
      </c>
      <c r="T6" s="1">
        <v>10.0</v>
      </c>
      <c r="U6" s="3">
        <v>9.0</v>
      </c>
      <c r="V6" s="1">
        <v>10.0</v>
      </c>
      <c r="W6" s="1">
        <v>0.0</v>
      </c>
      <c r="X6" s="1">
        <v>5.0</v>
      </c>
    </row>
    <row r="7">
      <c r="A7" s="1" t="s">
        <v>9</v>
      </c>
      <c r="B7" s="2" t="str">
        <f t="shared" si="1"/>
        <v>4-</v>
      </c>
      <c r="C7" s="2">
        <f t="shared" si="2"/>
        <v>133</v>
      </c>
      <c r="D7" s="2">
        <f t="shared" si="3"/>
        <v>67</v>
      </c>
      <c r="E7" s="1">
        <v>3.0</v>
      </c>
      <c r="F7" s="1">
        <v>3.0</v>
      </c>
      <c r="G7" s="1">
        <v>9.0</v>
      </c>
      <c r="H7" s="3">
        <v>10.0</v>
      </c>
      <c r="I7" s="1">
        <v>3.0</v>
      </c>
      <c r="J7" s="1">
        <v>10.0</v>
      </c>
      <c r="K7" s="1">
        <v>10.0</v>
      </c>
      <c r="L7" s="1">
        <v>5.0</v>
      </c>
      <c r="M7" s="3">
        <v>10.0</v>
      </c>
      <c r="N7" s="1">
        <v>5.0</v>
      </c>
      <c r="O7" s="1">
        <v>10.0</v>
      </c>
      <c r="P7" s="1">
        <v>0.0</v>
      </c>
      <c r="Q7" s="1">
        <v>10.0</v>
      </c>
      <c r="R7" s="4">
        <v>10.0</v>
      </c>
      <c r="S7" s="1">
        <v>5.0</v>
      </c>
      <c r="T7" s="1">
        <v>10.0</v>
      </c>
      <c r="U7" s="3">
        <v>10.0</v>
      </c>
      <c r="V7" s="1">
        <v>0.0</v>
      </c>
      <c r="W7" s="1">
        <v>10.0</v>
      </c>
      <c r="X7" s="1">
        <v>0.0</v>
      </c>
    </row>
    <row r="8">
      <c r="A8" s="1" t="s">
        <v>10</v>
      </c>
      <c r="B8" s="2" t="str">
        <f t="shared" si="1"/>
        <v>5</v>
      </c>
      <c r="C8" s="2">
        <f t="shared" si="2"/>
        <v>172</v>
      </c>
      <c r="D8" s="2">
        <f t="shared" si="3"/>
        <v>86</v>
      </c>
      <c r="E8" s="1">
        <v>10.0</v>
      </c>
      <c r="F8" s="1">
        <v>7.0</v>
      </c>
      <c r="G8" s="1">
        <v>10.0</v>
      </c>
      <c r="H8" s="3">
        <v>10.0</v>
      </c>
      <c r="I8" s="1">
        <v>10.0</v>
      </c>
      <c r="J8" s="1">
        <v>10.0</v>
      </c>
      <c r="K8" s="1">
        <v>7.0</v>
      </c>
      <c r="L8" s="1">
        <v>9.0</v>
      </c>
      <c r="M8" s="3">
        <v>5.0</v>
      </c>
      <c r="N8" s="1">
        <v>8.0</v>
      </c>
      <c r="O8" s="1">
        <v>10.0</v>
      </c>
      <c r="P8" s="1">
        <v>10.0</v>
      </c>
      <c r="Q8" s="1">
        <v>10.0</v>
      </c>
      <c r="R8" s="4">
        <v>10.0</v>
      </c>
      <c r="S8" s="1">
        <v>5.0</v>
      </c>
      <c r="T8" s="1">
        <v>4.0</v>
      </c>
      <c r="U8" s="3">
        <v>10.0</v>
      </c>
      <c r="V8" s="1">
        <v>10.0</v>
      </c>
      <c r="W8" s="1">
        <v>10.0</v>
      </c>
      <c r="X8" s="1">
        <v>7.0</v>
      </c>
    </row>
    <row r="9">
      <c r="A9" s="1" t="s">
        <v>11</v>
      </c>
      <c r="B9" s="2" t="str">
        <f t="shared" si="1"/>
        <v>4-</v>
      </c>
      <c r="C9" s="2">
        <f t="shared" si="2"/>
        <v>137</v>
      </c>
      <c r="D9" s="2">
        <f t="shared" si="3"/>
        <v>69</v>
      </c>
      <c r="E9" s="1">
        <v>3.0</v>
      </c>
      <c r="F9" s="1">
        <v>3.0</v>
      </c>
      <c r="G9" s="1">
        <v>0.0</v>
      </c>
      <c r="H9" s="3">
        <v>10.0</v>
      </c>
      <c r="I9" s="1">
        <v>0.0</v>
      </c>
      <c r="J9" s="1">
        <v>10.0</v>
      </c>
      <c r="K9" s="1">
        <v>10.0</v>
      </c>
      <c r="L9" s="1">
        <v>9.0</v>
      </c>
      <c r="M9" s="3">
        <v>10.0</v>
      </c>
      <c r="N9" s="1">
        <v>8.0</v>
      </c>
      <c r="O9" s="1">
        <v>10.0</v>
      </c>
      <c r="P9" s="1">
        <v>10.0</v>
      </c>
      <c r="Q9" s="1">
        <v>10.0</v>
      </c>
      <c r="R9" s="4">
        <v>9.0</v>
      </c>
      <c r="S9" s="1">
        <v>7.0</v>
      </c>
      <c r="T9" s="1">
        <v>2.0</v>
      </c>
      <c r="U9" s="3">
        <v>6.0</v>
      </c>
      <c r="V9" s="1">
        <v>10.0</v>
      </c>
      <c r="W9" s="1">
        <v>10.0</v>
      </c>
      <c r="X9" s="1">
        <v>0.0</v>
      </c>
    </row>
    <row r="10">
      <c r="A10" s="1" t="s">
        <v>12</v>
      </c>
      <c r="B10" s="2" t="str">
        <f t="shared" si="1"/>
        <v>4</v>
      </c>
      <c r="C10" s="2">
        <f t="shared" si="2"/>
        <v>139</v>
      </c>
      <c r="D10" s="2">
        <f t="shared" si="3"/>
        <v>70</v>
      </c>
      <c r="E10" s="1">
        <v>3.0</v>
      </c>
      <c r="F10" s="1">
        <v>3.0</v>
      </c>
      <c r="G10" s="1">
        <v>9.0</v>
      </c>
      <c r="H10" s="3">
        <v>10.0</v>
      </c>
      <c r="I10" s="1">
        <v>0.0</v>
      </c>
      <c r="J10" s="1">
        <v>1.0</v>
      </c>
      <c r="K10" s="1">
        <v>7.0</v>
      </c>
      <c r="L10" s="1">
        <v>10.0</v>
      </c>
      <c r="M10" s="3">
        <v>10.0</v>
      </c>
      <c r="N10" s="1">
        <v>8.0</v>
      </c>
      <c r="O10" s="1">
        <v>10.0</v>
      </c>
      <c r="P10" s="1">
        <v>7.0</v>
      </c>
      <c r="Q10" s="1">
        <v>10.0</v>
      </c>
      <c r="R10" s="4">
        <v>6.0</v>
      </c>
      <c r="S10" s="1">
        <v>7.0</v>
      </c>
      <c r="T10" s="1">
        <v>8.0</v>
      </c>
      <c r="U10" s="3">
        <v>10.0</v>
      </c>
      <c r="V10" s="1">
        <v>5.0</v>
      </c>
      <c r="W10" s="1">
        <v>10.0</v>
      </c>
      <c r="X10" s="1">
        <v>5.0</v>
      </c>
    </row>
    <row r="11">
      <c r="A11" s="1" t="s">
        <v>13</v>
      </c>
      <c r="B11" s="2" t="str">
        <f t="shared" si="1"/>
        <v>4-</v>
      </c>
      <c r="C11" s="2">
        <f t="shared" si="2"/>
        <v>137</v>
      </c>
      <c r="D11" s="2">
        <f t="shared" si="3"/>
        <v>69</v>
      </c>
      <c r="E11" s="1">
        <v>3.0</v>
      </c>
      <c r="F11" s="1">
        <v>3.0</v>
      </c>
      <c r="G11" s="1">
        <v>10.0</v>
      </c>
      <c r="H11" s="3">
        <v>7.0</v>
      </c>
      <c r="I11" s="1">
        <v>0.0</v>
      </c>
      <c r="J11" s="1">
        <v>9.0</v>
      </c>
      <c r="K11" s="1">
        <v>10.0</v>
      </c>
      <c r="L11" s="1">
        <v>7.0</v>
      </c>
      <c r="M11" s="3">
        <v>10.0</v>
      </c>
      <c r="N11" s="1">
        <v>3.0</v>
      </c>
      <c r="O11" s="1">
        <v>10.0</v>
      </c>
      <c r="P11" s="1">
        <v>10.0</v>
      </c>
      <c r="Q11" s="1">
        <v>10.0</v>
      </c>
      <c r="R11" s="4">
        <v>6.0</v>
      </c>
      <c r="S11" s="1">
        <v>5.0</v>
      </c>
      <c r="T11" s="1">
        <v>2.0</v>
      </c>
      <c r="U11" s="3">
        <v>10.0</v>
      </c>
      <c r="V11" s="1">
        <v>7.0</v>
      </c>
      <c r="W11" s="1">
        <v>10.0</v>
      </c>
      <c r="X11" s="1">
        <v>5.0</v>
      </c>
    </row>
    <row r="12">
      <c r="A12" s="1" t="s">
        <v>14</v>
      </c>
      <c r="B12" s="2" t="str">
        <f t="shared" si="1"/>
        <v>4+</v>
      </c>
      <c r="C12" s="2">
        <f t="shared" si="2"/>
        <v>153</v>
      </c>
      <c r="D12" s="2">
        <f t="shared" si="3"/>
        <v>77</v>
      </c>
      <c r="E12" s="1">
        <v>10.0</v>
      </c>
      <c r="F12" s="1">
        <v>9.0</v>
      </c>
      <c r="G12" s="1">
        <v>10.0</v>
      </c>
      <c r="H12" s="3">
        <v>10.0</v>
      </c>
      <c r="I12" s="1">
        <v>0.0</v>
      </c>
      <c r="J12" s="1">
        <v>3.0</v>
      </c>
      <c r="K12" s="1">
        <v>10.0</v>
      </c>
      <c r="L12" s="1">
        <v>10.0</v>
      </c>
      <c r="M12" s="3">
        <v>5.0</v>
      </c>
      <c r="N12" s="1">
        <v>8.0</v>
      </c>
      <c r="O12" s="1">
        <v>10.0</v>
      </c>
      <c r="P12" s="1">
        <v>10.0</v>
      </c>
      <c r="Q12" s="1">
        <v>10.0</v>
      </c>
      <c r="R12" s="4">
        <v>5.0</v>
      </c>
      <c r="S12" s="1">
        <v>10.0</v>
      </c>
      <c r="T12" s="1">
        <v>6.0</v>
      </c>
      <c r="U12" s="3">
        <v>10.0</v>
      </c>
      <c r="V12" s="1">
        <v>7.0</v>
      </c>
      <c r="W12" s="1">
        <v>10.0</v>
      </c>
      <c r="X12" s="1">
        <v>0.0</v>
      </c>
    </row>
    <row r="13">
      <c r="A13" s="1" t="s">
        <v>15</v>
      </c>
      <c r="B13" s="2" t="str">
        <f t="shared" si="1"/>
        <v>4</v>
      </c>
      <c r="C13" s="2">
        <f t="shared" si="2"/>
        <v>140</v>
      </c>
      <c r="D13" s="2">
        <f t="shared" si="3"/>
        <v>70</v>
      </c>
      <c r="E13" s="1">
        <v>10.0</v>
      </c>
      <c r="F13" s="1">
        <v>7.0</v>
      </c>
      <c r="G13" s="1">
        <v>10.0</v>
      </c>
      <c r="H13" s="3">
        <v>7.0</v>
      </c>
      <c r="I13" s="1">
        <v>3.0</v>
      </c>
      <c r="J13" s="1">
        <v>10.0</v>
      </c>
      <c r="K13" s="1">
        <v>10.0</v>
      </c>
      <c r="L13" s="1">
        <v>7.0</v>
      </c>
      <c r="M13" s="3">
        <v>5.0</v>
      </c>
      <c r="N13" s="1">
        <v>8.0</v>
      </c>
      <c r="O13" s="1">
        <v>5.0</v>
      </c>
      <c r="P13" s="1">
        <v>10.0</v>
      </c>
      <c r="Q13" s="1">
        <v>8.0</v>
      </c>
      <c r="R13" s="4">
        <v>3.0</v>
      </c>
      <c r="S13" s="1">
        <v>3.0</v>
      </c>
      <c r="T13" s="1">
        <v>8.0</v>
      </c>
      <c r="U13" s="3">
        <v>9.0</v>
      </c>
      <c r="V13" s="1">
        <v>10.0</v>
      </c>
      <c r="W13" s="1">
        <v>0.0</v>
      </c>
      <c r="X13" s="1">
        <v>7.0</v>
      </c>
    </row>
    <row r="14">
      <c r="A14" s="1" t="s">
        <v>16</v>
      </c>
      <c r="B14" s="2" t="str">
        <f t="shared" si="1"/>
        <v>5+</v>
      </c>
      <c r="C14" s="2">
        <f t="shared" si="2"/>
        <v>186</v>
      </c>
      <c r="D14" s="2">
        <f t="shared" si="3"/>
        <v>93</v>
      </c>
      <c r="E14" s="1">
        <v>10.0</v>
      </c>
      <c r="F14" s="1">
        <v>10.0</v>
      </c>
      <c r="G14" s="1">
        <v>10.0</v>
      </c>
      <c r="H14" s="3">
        <v>10.0</v>
      </c>
      <c r="I14" s="1">
        <v>10.0</v>
      </c>
      <c r="J14" s="1">
        <v>10.0</v>
      </c>
      <c r="K14" s="1">
        <v>10.0</v>
      </c>
      <c r="L14" s="1">
        <v>9.0</v>
      </c>
      <c r="M14" s="3">
        <v>5.0</v>
      </c>
      <c r="N14" s="1">
        <v>7.0</v>
      </c>
      <c r="O14" s="1">
        <v>10.0</v>
      </c>
      <c r="P14" s="1">
        <v>10.0</v>
      </c>
      <c r="Q14" s="1">
        <v>10.0</v>
      </c>
      <c r="R14" s="4">
        <v>9.0</v>
      </c>
      <c r="S14" s="1">
        <v>10.0</v>
      </c>
      <c r="T14" s="1">
        <v>6.0</v>
      </c>
      <c r="U14" s="3">
        <v>10.0</v>
      </c>
      <c r="V14" s="1">
        <v>10.0</v>
      </c>
      <c r="W14" s="1">
        <v>10.0</v>
      </c>
      <c r="X14" s="1">
        <v>10.0</v>
      </c>
    </row>
    <row r="15">
      <c r="A15" s="1" t="s">
        <v>17</v>
      </c>
      <c r="B15" s="2" t="str">
        <f t="shared" si="1"/>
        <v>5-</v>
      </c>
      <c r="C15" s="2">
        <f t="shared" si="2"/>
        <v>162</v>
      </c>
      <c r="D15" s="2">
        <f t="shared" si="3"/>
        <v>81</v>
      </c>
      <c r="E15" s="1">
        <v>10.0</v>
      </c>
      <c r="F15" s="1">
        <v>9.0</v>
      </c>
      <c r="G15" s="1">
        <v>9.0</v>
      </c>
      <c r="H15" s="3">
        <v>10.0</v>
      </c>
      <c r="I15" s="1">
        <v>3.0</v>
      </c>
      <c r="J15" s="1">
        <v>10.0</v>
      </c>
      <c r="K15" s="1">
        <v>3.0</v>
      </c>
      <c r="L15" s="1">
        <v>7.0</v>
      </c>
      <c r="M15" s="3">
        <v>3.0</v>
      </c>
      <c r="N15" s="5">
        <v>6.0</v>
      </c>
      <c r="O15" s="5">
        <v>10.0</v>
      </c>
      <c r="P15" s="5">
        <v>10.0</v>
      </c>
      <c r="Q15" s="5">
        <v>10.0</v>
      </c>
      <c r="R15" s="4">
        <v>7.0</v>
      </c>
      <c r="S15" s="1">
        <v>10.0</v>
      </c>
      <c r="T15" s="1">
        <v>10.0</v>
      </c>
      <c r="U15" s="3">
        <v>8.0</v>
      </c>
      <c r="V15" s="1">
        <v>10.0</v>
      </c>
      <c r="W15" s="1">
        <v>10.0</v>
      </c>
      <c r="X15" s="1">
        <v>7.0</v>
      </c>
    </row>
    <row r="16">
      <c r="A16" s="1" t="s">
        <v>18</v>
      </c>
      <c r="B16" s="2" t="str">
        <f t="shared" si="1"/>
        <v>5</v>
      </c>
      <c r="C16" s="2">
        <f t="shared" si="2"/>
        <v>170</v>
      </c>
      <c r="D16" s="2">
        <f t="shared" si="3"/>
        <v>85</v>
      </c>
      <c r="E16" s="1">
        <v>3.0</v>
      </c>
      <c r="F16" s="1">
        <v>3.0</v>
      </c>
      <c r="G16" s="1">
        <v>9.0</v>
      </c>
      <c r="H16" s="3">
        <v>10.0</v>
      </c>
      <c r="I16" s="1">
        <v>10.0</v>
      </c>
      <c r="J16" s="1">
        <v>10.0</v>
      </c>
      <c r="K16" s="1">
        <v>10.0</v>
      </c>
      <c r="L16" s="1">
        <v>10.0</v>
      </c>
      <c r="M16" s="3">
        <v>3.0</v>
      </c>
      <c r="N16" s="1">
        <v>10.0</v>
      </c>
      <c r="O16" s="1">
        <v>10.0</v>
      </c>
      <c r="P16" s="1">
        <v>10.0</v>
      </c>
      <c r="Q16" s="1">
        <v>10.0</v>
      </c>
      <c r="R16" s="4">
        <v>10.0</v>
      </c>
      <c r="S16" s="1">
        <v>10.0</v>
      </c>
      <c r="T16" s="1">
        <v>2.0</v>
      </c>
      <c r="U16" s="3">
        <v>10.0</v>
      </c>
      <c r="V16" s="1">
        <v>10.0</v>
      </c>
      <c r="W16" s="1">
        <v>10.0</v>
      </c>
      <c r="X16" s="1">
        <v>10.0</v>
      </c>
    </row>
    <row r="17">
      <c r="A17" s="1" t="s">
        <v>19</v>
      </c>
      <c r="B17" s="2" t="str">
        <f t="shared" si="1"/>
        <v>5-</v>
      </c>
      <c r="C17" s="2">
        <f t="shared" si="2"/>
        <v>160</v>
      </c>
      <c r="D17" s="2">
        <f t="shared" si="3"/>
        <v>80</v>
      </c>
      <c r="E17" s="1">
        <v>10.0</v>
      </c>
      <c r="F17" s="1">
        <v>9.0</v>
      </c>
      <c r="G17" s="1">
        <v>9.0</v>
      </c>
      <c r="H17" s="3">
        <v>10.0</v>
      </c>
      <c r="I17" s="1">
        <v>3.0</v>
      </c>
      <c r="J17" s="1">
        <v>10.0</v>
      </c>
      <c r="K17" s="1">
        <v>1.0</v>
      </c>
      <c r="L17" s="1">
        <v>10.0</v>
      </c>
      <c r="M17" s="3">
        <v>10.0</v>
      </c>
      <c r="N17" s="1">
        <v>5.0</v>
      </c>
      <c r="O17" s="1">
        <v>10.0</v>
      </c>
      <c r="P17" s="1">
        <v>3.0</v>
      </c>
      <c r="Q17" s="1">
        <v>10.0</v>
      </c>
      <c r="R17" s="4">
        <v>9.0</v>
      </c>
      <c r="S17" s="1">
        <v>10.0</v>
      </c>
      <c r="T17" s="1">
        <v>10.0</v>
      </c>
      <c r="U17" s="3">
        <v>9.0</v>
      </c>
      <c r="V17" s="1">
        <v>5.0</v>
      </c>
      <c r="W17" s="1">
        <v>10.0</v>
      </c>
      <c r="X17" s="1">
        <v>7.0</v>
      </c>
    </row>
    <row r="18">
      <c r="A18" s="1" t="s">
        <v>20</v>
      </c>
      <c r="B18" s="2" t="str">
        <f t="shared" si="1"/>
        <v>3-</v>
      </c>
      <c r="C18" s="2">
        <f t="shared" si="2"/>
        <v>69</v>
      </c>
      <c r="D18" s="2">
        <f t="shared" si="3"/>
        <v>35</v>
      </c>
      <c r="E18" s="1">
        <v>3.0</v>
      </c>
      <c r="F18" s="1">
        <v>3.0</v>
      </c>
      <c r="G18" s="1">
        <v>0.0</v>
      </c>
      <c r="H18" s="3">
        <v>10.0</v>
      </c>
      <c r="I18" s="1">
        <v>3.0</v>
      </c>
      <c r="J18" s="1">
        <v>3.0</v>
      </c>
      <c r="K18" s="1">
        <v>3.0</v>
      </c>
      <c r="L18" s="1">
        <v>9.0</v>
      </c>
      <c r="M18" s="3">
        <v>0.0</v>
      </c>
      <c r="N18" s="5">
        <v>0.0</v>
      </c>
      <c r="O18" s="5">
        <v>10.0</v>
      </c>
      <c r="P18" s="5">
        <v>7.0</v>
      </c>
      <c r="Q18" s="5">
        <v>0.0</v>
      </c>
      <c r="R18" s="4">
        <v>3.0</v>
      </c>
      <c r="S18" s="1">
        <v>0.0</v>
      </c>
      <c r="T18" s="1">
        <v>2.0</v>
      </c>
      <c r="U18" s="3">
        <v>0.0</v>
      </c>
      <c r="V18" s="1">
        <v>10.0</v>
      </c>
      <c r="W18" s="1">
        <v>3.0</v>
      </c>
      <c r="X18" s="1">
        <v>0.0</v>
      </c>
    </row>
    <row r="19">
      <c r="A19" s="1" t="s">
        <v>21</v>
      </c>
      <c r="B19" s="2" t="str">
        <f t="shared" si="1"/>
        <v>3+</v>
      </c>
      <c r="C19" s="2">
        <f t="shared" si="2"/>
        <v>119</v>
      </c>
      <c r="D19" s="2">
        <f t="shared" si="3"/>
        <v>60</v>
      </c>
      <c r="E19" s="1">
        <v>3.0</v>
      </c>
      <c r="F19" s="1">
        <v>3.0</v>
      </c>
      <c r="G19" s="1">
        <v>0.0</v>
      </c>
      <c r="H19" s="3">
        <v>3.0</v>
      </c>
      <c r="I19" s="1">
        <v>3.0</v>
      </c>
      <c r="J19" s="1">
        <v>10.0</v>
      </c>
      <c r="K19" s="1">
        <v>10.0</v>
      </c>
      <c r="L19" s="1">
        <v>9.0</v>
      </c>
      <c r="M19" s="3">
        <v>5.0</v>
      </c>
      <c r="N19" s="1">
        <v>0.0</v>
      </c>
      <c r="O19" s="1">
        <v>10.0</v>
      </c>
      <c r="P19" s="1">
        <v>10.0</v>
      </c>
      <c r="Q19" s="1">
        <v>7.0</v>
      </c>
      <c r="R19" s="4">
        <v>9.0</v>
      </c>
      <c r="S19" s="1">
        <v>9.0</v>
      </c>
      <c r="T19" s="1">
        <v>10.0</v>
      </c>
      <c r="U19" s="3">
        <v>8.0</v>
      </c>
      <c r="V19" s="1">
        <v>0.0</v>
      </c>
      <c r="W19" s="1">
        <v>10.0</v>
      </c>
      <c r="X19" s="1">
        <v>0.0</v>
      </c>
    </row>
    <row r="20">
      <c r="A20" s="1" t="s">
        <v>22</v>
      </c>
      <c r="B20" s="2" t="str">
        <f t="shared" si="1"/>
        <v>4</v>
      </c>
      <c r="C20" s="2">
        <f t="shared" si="2"/>
        <v>142</v>
      </c>
      <c r="D20" s="2">
        <f t="shared" si="3"/>
        <v>71</v>
      </c>
      <c r="E20" s="1">
        <v>3.0</v>
      </c>
      <c r="F20" s="1">
        <v>3.0</v>
      </c>
      <c r="G20" s="1">
        <v>9.0</v>
      </c>
      <c r="H20" s="3">
        <v>10.0</v>
      </c>
      <c r="I20" s="1">
        <v>3.0</v>
      </c>
      <c r="J20" s="1">
        <v>7.0</v>
      </c>
      <c r="K20" s="1">
        <v>10.0</v>
      </c>
      <c r="L20" s="1">
        <v>9.0</v>
      </c>
      <c r="M20" s="3">
        <v>10.0</v>
      </c>
      <c r="N20" s="1">
        <v>6.0</v>
      </c>
      <c r="O20" s="1">
        <v>10.0</v>
      </c>
      <c r="P20" s="1">
        <v>10.0</v>
      </c>
      <c r="Q20" s="1">
        <v>10.0</v>
      </c>
      <c r="R20" s="4">
        <v>10.0</v>
      </c>
      <c r="S20" s="1">
        <v>9.0</v>
      </c>
      <c r="T20" s="1">
        <v>10.0</v>
      </c>
      <c r="U20" s="3">
        <v>8.0</v>
      </c>
      <c r="V20" s="1">
        <v>5.0</v>
      </c>
      <c r="W20" s="1">
        <v>0.0</v>
      </c>
      <c r="X20" s="1">
        <v>0.0</v>
      </c>
    </row>
    <row r="21">
      <c r="A21" s="1" t="s">
        <v>23</v>
      </c>
      <c r="B21" s="2" t="str">
        <f t="shared" si="1"/>
        <v>4</v>
      </c>
      <c r="C21" s="2">
        <f t="shared" si="2"/>
        <v>148</v>
      </c>
      <c r="D21" s="2">
        <f t="shared" si="3"/>
        <v>74</v>
      </c>
      <c r="E21" s="1">
        <v>10.0</v>
      </c>
      <c r="F21" s="1">
        <v>3.0</v>
      </c>
      <c r="G21" s="1">
        <v>9.0</v>
      </c>
      <c r="H21" s="3">
        <v>10.0</v>
      </c>
      <c r="I21" s="1">
        <v>0.0</v>
      </c>
      <c r="J21" s="1">
        <v>10.0</v>
      </c>
      <c r="K21" s="1">
        <v>3.0</v>
      </c>
      <c r="L21" s="1">
        <v>9.0</v>
      </c>
      <c r="M21" s="3">
        <v>5.0</v>
      </c>
      <c r="N21" s="1">
        <v>0.0</v>
      </c>
      <c r="O21" s="1">
        <v>10.0</v>
      </c>
      <c r="P21" s="1">
        <v>10.0</v>
      </c>
      <c r="Q21" s="1">
        <v>10.0</v>
      </c>
      <c r="R21" s="4">
        <v>7.0</v>
      </c>
      <c r="S21" s="1">
        <v>10.0</v>
      </c>
      <c r="T21" s="1">
        <v>8.0</v>
      </c>
      <c r="U21" s="3">
        <v>10.0</v>
      </c>
      <c r="V21" s="1">
        <v>10.0</v>
      </c>
      <c r="W21" s="1">
        <v>9.0</v>
      </c>
      <c r="X21" s="1">
        <v>5.0</v>
      </c>
    </row>
    <row r="22">
      <c r="A22" s="1" t="s">
        <v>24</v>
      </c>
      <c r="B22" s="2" t="str">
        <f t="shared" si="1"/>
        <v>4+</v>
      </c>
      <c r="C22" s="2">
        <f t="shared" si="2"/>
        <v>154</v>
      </c>
      <c r="D22" s="2">
        <f t="shared" si="3"/>
        <v>77</v>
      </c>
      <c r="E22" s="1">
        <v>3.0</v>
      </c>
      <c r="F22" s="1">
        <v>3.0</v>
      </c>
      <c r="G22" s="1">
        <v>9.0</v>
      </c>
      <c r="H22" s="3">
        <v>10.0</v>
      </c>
      <c r="I22" s="1">
        <v>3.0</v>
      </c>
      <c r="J22" s="1">
        <v>10.0</v>
      </c>
      <c r="K22" s="1">
        <v>3.0</v>
      </c>
      <c r="L22" s="1">
        <v>10.0</v>
      </c>
      <c r="M22" s="3">
        <v>5.0</v>
      </c>
      <c r="N22" s="1">
        <v>10.0</v>
      </c>
      <c r="O22" s="1">
        <v>10.0</v>
      </c>
      <c r="P22" s="1">
        <v>10.0</v>
      </c>
      <c r="Q22" s="1">
        <v>6.0</v>
      </c>
      <c r="R22" s="4">
        <v>10.0</v>
      </c>
      <c r="S22" s="1">
        <v>7.0</v>
      </c>
      <c r="T22" s="1">
        <v>10.0</v>
      </c>
      <c r="U22" s="3">
        <v>9.0</v>
      </c>
      <c r="V22" s="1">
        <v>10.0</v>
      </c>
      <c r="W22" s="1">
        <v>9.0</v>
      </c>
      <c r="X22" s="1">
        <v>7.0</v>
      </c>
    </row>
    <row r="23">
      <c r="A23" s="1" t="s">
        <v>25</v>
      </c>
      <c r="B23" s="2" t="str">
        <f t="shared" si="1"/>
        <v>3+</v>
      </c>
      <c r="C23" s="2">
        <f t="shared" si="2"/>
        <v>121</v>
      </c>
      <c r="D23" s="2">
        <f t="shared" si="3"/>
        <v>61</v>
      </c>
      <c r="E23" s="1">
        <v>3.0</v>
      </c>
      <c r="F23" s="1">
        <v>1.0</v>
      </c>
      <c r="G23" s="1">
        <v>9.0</v>
      </c>
      <c r="H23" s="3">
        <v>10.0</v>
      </c>
      <c r="I23" s="1">
        <v>3.0</v>
      </c>
      <c r="J23" s="1">
        <v>10.0</v>
      </c>
      <c r="K23" s="1">
        <v>3.0</v>
      </c>
      <c r="L23" s="1">
        <v>9.0</v>
      </c>
      <c r="M23" s="3">
        <v>10.0</v>
      </c>
      <c r="N23" s="1">
        <v>10.0</v>
      </c>
      <c r="O23" s="1">
        <v>10.0</v>
      </c>
      <c r="P23" s="1">
        <v>6.0</v>
      </c>
      <c r="Q23" s="1">
        <v>0.0</v>
      </c>
      <c r="R23" s="4">
        <v>0.0</v>
      </c>
      <c r="S23" s="1">
        <v>0.0</v>
      </c>
      <c r="T23" s="1">
        <v>10.0</v>
      </c>
      <c r="U23" s="3">
        <v>0.0</v>
      </c>
      <c r="V23" s="1">
        <v>10.0</v>
      </c>
      <c r="W23" s="1">
        <v>10.0</v>
      </c>
      <c r="X23" s="1">
        <v>7.0</v>
      </c>
    </row>
    <row r="24">
      <c r="A24" s="1" t="s">
        <v>26</v>
      </c>
      <c r="B24" s="2" t="str">
        <f t="shared" si="1"/>
        <v>5</v>
      </c>
      <c r="C24" s="2">
        <f t="shared" si="2"/>
        <v>175</v>
      </c>
      <c r="D24" s="2">
        <f t="shared" si="3"/>
        <v>88</v>
      </c>
      <c r="E24" s="1">
        <v>10.0</v>
      </c>
      <c r="F24" s="1">
        <v>3.0</v>
      </c>
      <c r="G24" s="1">
        <v>9.0</v>
      </c>
      <c r="H24" s="3">
        <v>10.0</v>
      </c>
      <c r="I24" s="1">
        <v>10.0</v>
      </c>
      <c r="J24" s="1">
        <v>10.0</v>
      </c>
      <c r="K24" s="1">
        <v>10.0</v>
      </c>
      <c r="L24" s="1">
        <v>10.0</v>
      </c>
      <c r="M24" s="1">
        <v>10.0</v>
      </c>
      <c r="N24" s="1">
        <v>5.0</v>
      </c>
      <c r="O24" s="1">
        <v>10.0</v>
      </c>
      <c r="P24" s="1">
        <v>8.0</v>
      </c>
      <c r="Q24" s="1">
        <v>10.0</v>
      </c>
      <c r="R24" s="4">
        <v>10.0</v>
      </c>
      <c r="S24" s="1">
        <v>7.0</v>
      </c>
      <c r="T24" s="1">
        <v>8.0</v>
      </c>
      <c r="U24" s="3">
        <v>10.0</v>
      </c>
      <c r="V24" s="1">
        <v>10.0</v>
      </c>
      <c r="W24" s="1">
        <v>10.0</v>
      </c>
      <c r="X24" s="1">
        <v>5.0</v>
      </c>
    </row>
    <row r="25">
      <c r="A25" s="1" t="s">
        <v>27</v>
      </c>
      <c r="B25" s="2" t="str">
        <f t="shared" si="1"/>
        <v>4+</v>
      </c>
      <c r="C25" s="2">
        <f t="shared" si="2"/>
        <v>152</v>
      </c>
      <c r="D25" s="2">
        <f t="shared" si="3"/>
        <v>76</v>
      </c>
      <c r="E25" s="1">
        <v>10.0</v>
      </c>
      <c r="F25" s="1">
        <v>9.0</v>
      </c>
      <c r="G25" s="1">
        <v>9.0</v>
      </c>
      <c r="H25" s="3">
        <v>10.0</v>
      </c>
      <c r="I25" s="1">
        <v>3.0</v>
      </c>
      <c r="J25" s="1">
        <v>3.0</v>
      </c>
      <c r="K25" s="1">
        <v>3.0</v>
      </c>
      <c r="L25" s="1">
        <v>3.0</v>
      </c>
      <c r="M25" s="3">
        <v>10.0</v>
      </c>
      <c r="N25" s="1">
        <v>5.0</v>
      </c>
      <c r="O25" s="1">
        <v>10.0</v>
      </c>
      <c r="P25" s="1">
        <v>10.0</v>
      </c>
      <c r="Q25" s="1">
        <v>10.0</v>
      </c>
      <c r="R25" s="4">
        <v>9.0</v>
      </c>
      <c r="S25" s="1">
        <v>7.0</v>
      </c>
      <c r="T25" s="1">
        <v>10.0</v>
      </c>
      <c r="U25" s="3">
        <v>10.0</v>
      </c>
      <c r="V25" s="1">
        <v>10.0</v>
      </c>
      <c r="W25" s="1">
        <v>10.0</v>
      </c>
      <c r="X25" s="1">
        <v>1.0</v>
      </c>
    </row>
    <row r="26">
      <c r="A26" s="1" t="s">
        <v>28</v>
      </c>
      <c r="B26" s="2" t="str">
        <f t="shared" si="1"/>
        <v>5-</v>
      </c>
      <c r="C26" s="2">
        <f t="shared" si="2"/>
        <v>161</v>
      </c>
      <c r="D26" s="2">
        <f t="shared" si="3"/>
        <v>81</v>
      </c>
      <c r="E26" s="1">
        <v>10.0</v>
      </c>
      <c r="F26" s="1">
        <v>10.0</v>
      </c>
      <c r="G26" s="1">
        <v>7.0</v>
      </c>
      <c r="H26" s="3">
        <v>10.0</v>
      </c>
      <c r="I26" s="1">
        <v>0.0</v>
      </c>
      <c r="J26" s="1">
        <v>10.0</v>
      </c>
      <c r="K26" s="1">
        <v>10.0</v>
      </c>
      <c r="L26" s="1">
        <v>7.0</v>
      </c>
      <c r="M26" s="3">
        <v>10.0</v>
      </c>
      <c r="N26" s="5">
        <v>9.0</v>
      </c>
      <c r="O26" s="5">
        <v>10.0</v>
      </c>
      <c r="P26" s="5">
        <v>10.0</v>
      </c>
      <c r="Q26" s="5">
        <v>10.0</v>
      </c>
      <c r="R26" s="4">
        <v>10.0</v>
      </c>
      <c r="S26" s="1">
        <v>5.0</v>
      </c>
      <c r="T26" s="1">
        <v>6.0</v>
      </c>
      <c r="U26" s="3">
        <v>10.0</v>
      </c>
      <c r="V26" s="1">
        <v>10.0</v>
      </c>
      <c r="W26" s="1">
        <v>7.0</v>
      </c>
      <c r="X26" s="1">
        <v>0.0</v>
      </c>
    </row>
    <row r="27">
      <c r="A27" s="1" t="s">
        <v>29</v>
      </c>
      <c r="B27" s="2" t="str">
        <f t="shared" si="1"/>
        <v>5-</v>
      </c>
      <c r="C27" s="2">
        <f t="shared" si="2"/>
        <v>163</v>
      </c>
      <c r="D27" s="2">
        <f t="shared" si="3"/>
        <v>82</v>
      </c>
      <c r="E27" s="1">
        <v>10.0</v>
      </c>
      <c r="F27" s="1">
        <v>9.0</v>
      </c>
      <c r="G27" s="1">
        <v>9.0</v>
      </c>
      <c r="H27" s="3">
        <v>10.0</v>
      </c>
      <c r="I27" s="1">
        <v>3.0</v>
      </c>
      <c r="J27" s="1">
        <v>7.0</v>
      </c>
      <c r="K27" s="1">
        <v>3.0</v>
      </c>
      <c r="L27" s="1">
        <v>5.0</v>
      </c>
      <c r="M27" s="3">
        <v>5.0</v>
      </c>
      <c r="N27" s="5">
        <v>10.0</v>
      </c>
      <c r="O27" s="5">
        <v>10.0</v>
      </c>
      <c r="P27" s="5">
        <v>10.0</v>
      </c>
      <c r="Q27" s="5">
        <v>10.0</v>
      </c>
      <c r="R27" s="4">
        <v>9.0</v>
      </c>
      <c r="S27" s="1">
        <v>10.0</v>
      </c>
      <c r="T27" s="1">
        <v>10.0</v>
      </c>
      <c r="U27" s="3">
        <v>10.0</v>
      </c>
      <c r="V27" s="1">
        <v>10.0</v>
      </c>
      <c r="W27" s="1">
        <v>10.0</v>
      </c>
      <c r="X27" s="1">
        <v>3.0</v>
      </c>
    </row>
    <row r="28">
      <c r="A28" s="1" t="s">
        <v>30</v>
      </c>
      <c r="B28" s="2" t="str">
        <f t="shared" si="1"/>
        <v>5-</v>
      </c>
      <c r="C28" s="2">
        <f t="shared" si="2"/>
        <v>168</v>
      </c>
      <c r="D28" s="2">
        <f t="shared" si="3"/>
        <v>84</v>
      </c>
      <c r="E28" s="1">
        <v>10.0</v>
      </c>
      <c r="F28" s="1">
        <v>10.0</v>
      </c>
      <c r="G28" s="1">
        <v>9.0</v>
      </c>
      <c r="H28" s="3">
        <v>7.0</v>
      </c>
      <c r="I28" s="1">
        <v>3.0</v>
      </c>
      <c r="J28" s="1">
        <v>10.0</v>
      </c>
      <c r="K28" s="1">
        <v>10.0</v>
      </c>
      <c r="L28" s="1">
        <v>10.0</v>
      </c>
      <c r="M28" s="3">
        <v>10.0</v>
      </c>
      <c r="N28" s="1">
        <v>2.0</v>
      </c>
      <c r="O28" s="1">
        <v>10.0</v>
      </c>
      <c r="P28" s="1">
        <v>10.0</v>
      </c>
      <c r="Q28" s="1">
        <v>10.0</v>
      </c>
      <c r="R28" s="4">
        <v>7.0</v>
      </c>
      <c r="S28" s="1">
        <v>10.0</v>
      </c>
      <c r="T28" s="1">
        <v>10.0</v>
      </c>
      <c r="U28" s="3">
        <v>10.0</v>
      </c>
      <c r="V28" s="1">
        <v>10.0</v>
      </c>
      <c r="W28" s="1">
        <v>10.0</v>
      </c>
      <c r="X28" s="1">
        <v>0.0</v>
      </c>
    </row>
    <row r="29">
      <c r="A29" s="1" t="s">
        <v>31</v>
      </c>
      <c r="B29" s="2" t="str">
        <f t="shared" si="1"/>
        <v>3+</v>
      </c>
      <c r="C29" s="2">
        <f t="shared" si="2"/>
        <v>123</v>
      </c>
      <c r="D29" s="2">
        <f t="shared" si="3"/>
        <v>62</v>
      </c>
      <c r="E29" s="1">
        <v>0.0</v>
      </c>
      <c r="F29" s="1">
        <v>3.0</v>
      </c>
      <c r="G29" s="1">
        <v>5.0</v>
      </c>
      <c r="H29" s="3">
        <v>10.0</v>
      </c>
      <c r="I29" s="1">
        <v>3.0</v>
      </c>
      <c r="J29" s="1">
        <v>10.0</v>
      </c>
      <c r="K29" s="1">
        <v>7.0</v>
      </c>
      <c r="L29" s="1">
        <v>7.0</v>
      </c>
      <c r="M29" s="3">
        <v>10.0</v>
      </c>
      <c r="N29" s="1">
        <v>0.0</v>
      </c>
      <c r="O29" s="1">
        <v>10.0</v>
      </c>
      <c r="P29" s="1">
        <v>7.0</v>
      </c>
      <c r="Q29" s="1">
        <v>10.0</v>
      </c>
      <c r="R29" s="4">
        <v>7.0</v>
      </c>
      <c r="S29" s="1">
        <v>10.0</v>
      </c>
      <c r="T29" s="1">
        <v>4.0</v>
      </c>
      <c r="U29" s="3">
        <v>0.0</v>
      </c>
      <c r="V29" s="1">
        <v>10.0</v>
      </c>
      <c r="W29" s="1">
        <v>5.0</v>
      </c>
      <c r="X29" s="1">
        <v>5.0</v>
      </c>
    </row>
    <row r="30">
      <c r="A30" s="1" t="s">
        <v>32</v>
      </c>
      <c r="B30" s="2" t="str">
        <f t="shared" si="1"/>
        <v>3-</v>
      </c>
      <c r="C30" s="2">
        <f t="shared" si="2"/>
        <v>77</v>
      </c>
      <c r="D30" s="2">
        <f t="shared" si="3"/>
        <v>39</v>
      </c>
      <c r="E30" s="1">
        <v>0.0</v>
      </c>
      <c r="F30" s="1">
        <v>7.0</v>
      </c>
      <c r="G30" s="1">
        <v>0.0</v>
      </c>
      <c r="H30" s="3">
        <v>5.0</v>
      </c>
      <c r="I30" s="1">
        <v>0.0</v>
      </c>
      <c r="J30" s="1">
        <v>10.0</v>
      </c>
      <c r="K30" s="1">
        <v>0.0</v>
      </c>
      <c r="L30" s="1">
        <v>0.0</v>
      </c>
      <c r="M30" s="3">
        <v>0.0</v>
      </c>
      <c r="N30" s="1">
        <v>8.0</v>
      </c>
      <c r="O30" s="1">
        <v>6.0</v>
      </c>
      <c r="P30" s="1">
        <v>10.0</v>
      </c>
      <c r="Q30" s="1">
        <v>7.0</v>
      </c>
      <c r="R30" s="4">
        <v>3.0</v>
      </c>
      <c r="S30" s="1">
        <v>0.0</v>
      </c>
      <c r="T30" s="1">
        <v>10.0</v>
      </c>
      <c r="U30" s="3">
        <v>1.0</v>
      </c>
      <c r="V30" s="1">
        <v>0.0</v>
      </c>
      <c r="W30" s="1">
        <v>10.0</v>
      </c>
      <c r="X30" s="1">
        <v>0.0</v>
      </c>
    </row>
    <row r="31">
      <c r="A31" s="1" t="s">
        <v>33</v>
      </c>
      <c r="B31" s="2" t="str">
        <f t="shared" si="1"/>
        <v>4+</v>
      </c>
      <c r="C31" s="2">
        <f t="shared" si="2"/>
        <v>156</v>
      </c>
      <c r="D31" s="2">
        <f t="shared" si="3"/>
        <v>78</v>
      </c>
      <c r="E31" s="1">
        <v>0.0</v>
      </c>
      <c r="F31" s="1">
        <v>10.0</v>
      </c>
      <c r="G31" s="1">
        <v>10.0</v>
      </c>
      <c r="H31" s="3">
        <v>10.0</v>
      </c>
      <c r="I31" s="1">
        <v>3.0</v>
      </c>
      <c r="J31" s="1">
        <v>10.0</v>
      </c>
      <c r="K31" s="1">
        <v>10.0</v>
      </c>
      <c r="L31" s="1">
        <v>9.0</v>
      </c>
      <c r="M31" s="3">
        <v>10.0</v>
      </c>
      <c r="N31" s="1">
        <v>8.0</v>
      </c>
      <c r="O31" s="1">
        <v>10.0</v>
      </c>
      <c r="P31" s="1">
        <v>7.0</v>
      </c>
      <c r="Q31" s="1">
        <v>10.0</v>
      </c>
      <c r="R31" s="4">
        <v>6.0</v>
      </c>
      <c r="S31" s="1">
        <v>3.0</v>
      </c>
      <c r="T31" s="1">
        <v>6.0</v>
      </c>
      <c r="U31" s="3">
        <v>10.0</v>
      </c>
      <c r="V31" s="1">
        <v>7.0</v>
      </c>
      <c r="W31" s="1">
        <v>10.0</v>
      </c>
      <c r="X31" s="1">
        <v>7.0</v>
      </c>
    </row>
    <row r="32">
      <c r="A32" s="1" t="s">
        <v>34</v>
      </c>
      <c r="B32" s="2" t="str">
        <f t="shared" si="1"/>
        <v>4+</v>
      </c>
      <c r="C32" s="2">
        <f t="shared" si="2"/>
        <v>157</v>
      </c>
      <c r="D32" s="2">
        <f t="shared" si="3"/>
        <v>79</v>
      </c>
      <c r="E32" s="1">
        <v>10.0</v>
      </c>
      <c r="F32" s="1">
        <v>7.0</v>
      </c>
      <c r="G32" s="1">
        <v>10.0</v>
      </c>
      <c r="H32" s="3">
        <v>10.0</v>
      </c>
      <c r="I32" s="1">
        <v>10.0</v>
      </c>
      <c r="J32" s="1">
        <v>10.0</v>
      </c>
      <c r="K32" s="1">
        <v>10.0</v>
      </c>
      <c r="L32" s="1">
        <v>9.0</v>
      </c>
      <c r="M32" s="3">
        <v>5.0</v>
      </c>
      <c r="N32" s="1">
        <v>6.0</v>
      </c>
      <c r="O32" s="1">
        <v>10.0</v>
      </c>
      <c r="P32" s="1">
        <v>10.0</v>
      </c>
      <c r="Q32" s="1">
        <v>7.0</v>
      </c>
      <c r="R32" s="4">
        <v>10.0</v>
      </c>
      <c r="S32" s="1">
        <v>0.0</v>
      </c>
      <c r="T32" s="1">
        <v>6.0</v>
      </c>
      <c r="U32" s="3">
        <v>10.0</v>
      </c>
      <c r="V32" s="1">
        <v>10.0</v>
      </c>
      <c r="W32" s="1">
        <v>0.0</v>
      </c>
      <c r="X32" s="1">
        <v>7.0</v>
      </c>
    </row>
    <row r="33">
      <c r="A33" s="1" t="s">
        <v>35</v>
      </c>
      <c r="B33" s="2" t="str">
        <f t="shared" si="1"/>
        <v>4-</v>
      </c>
      <c r="C33" s="2">
        <f t="shared" si="2"/>
        <v>132</v>
      </c>
      <c r="D33" s="2">
        <f t="shared" si="3"/>
        <v>66</v>
      </c>
      <c r="E33" s="1">
        <v>0.0</v>
      </c>
      <c r="F33" s="1">
        <v>3.0</v>
      </c>
      <c r="G33" s="1">
        <v>5.0</v>
      </c>
      <c r="H33" s="3">
        <v>10.0</v>
      </c>
      <c r="I33" s="1">
        <v>10.0</v>
      </c>
      <c r="J33" s="1">
        <v>10.0</v>
      </c>
      <c r="K33" s="1">
        <v>0.0</v>
      </c>
      <c r="L33" s="1">
        <v>5.0</v>
      </c>
      <c r="M33" s="3">
        <v>10.0</v>
      </c>
      <c r="N33" s="1">
        <v>8.0</v>
      </c>
      <c r="O33" s="1">
        <v>10.0</v>
      </c>
      <c r="P33" s="1">
        <v>10.0</v>
      </c>
      <c r="Q33" s="1">
        <v>10.0</v>
      </c>
      <c r="R33" s="4">
        <v>7.0</v>
      </c>
      <c r="S33" s="1">
        <v>0.0</v>
      </c>
      <c r="T33" s="1">
        <v>4.0</v>
      </c>
      <c r="U33" s="3">
        <v>10.0</v>
      </c>
      <c r="V33" s="1">
        <v>3.0</v>
      </c>
      <c r="W33" s="1">
        <v>10.0</v>
      </c>
      <c r="X33" s="1">
        <v>7.0</v>
      </c>
    </row>
    <row r="34">
      <c r="A34" s="1" t="s">
        <v>36</v>
      </c>
      <c r="B34" s="2" t="str">
        <f t="shared" si="1"/>
        <v>3</v>
      </c>
      <c r="C34" s="2">
        <f t="shared" si="2"/>
        <v>102</v>
      </c>
      <c r="D34" s="2">
        <f t="shared" si="3"/>
        <v>51</v>
      </c>
      <c r="E34" s="1">
        <v>0.0</v>
      </c>
      <c r="F34" s="1">
        <v>3.0</v>
      </c>
      <c r="G34" s="1">
        <v>9.0</v>
      </c>
      <c r="H34" s="3">
        <v>10.0</v>
      </c>
      <c r="I34" s="1">
        <v>3.0</v>
      </c>
      <c r="J34" s="1">
        <v>3.0</v>
      </c>
      <c r="K34" s="1">
        <v>3.0</v>
      </c>
      <c r="L34" s="1">
        <v>3.0</v>
      </c>
      <c r="M34" s="3">
        <v>0.0</v>
      </c>
      <c r="N34" s="1">
        <v>8.0</v>
      </c>
      <c r="O34" s="1">
        <v>3.0</v>
      </c>
      <c r="P34" s="1">
        <v>8.0</v>
      </c>
      <c r="Q34" s="1">
        <v>10.0</v>
      </c>
      <c r="R34" s="4">
        <v>7.0</v>
      </c>
      <c r="S34" s="1">
        <v>7.0</v>
      </c>
      <c r="T34" s="1">
        <v>6.0</v>
      </c>
      <c r="U34" s="3">
        <v>9.0</v>
      </c>
      <c r="V34" s="1">
        <v>10.0</v>
      </c>
      <c r="W34" s="1">
        <v>0.0</v>
      </c>
      <c r="X34" s="1">
        <v>0.0</v>
      </c>
    </row>
    <row r="35">
      <c r="A35" s="1" t="s">
        <v>37</v>
      </c>
      <c r="B35" s="2" t="str">
        <f t="shared" si="1"/>
        <v>3</v>
      </c>
      <c r="C35" s="2">
        <f t="shared" si="2"/>
        <v>114</v>
      </c>
      <c r="D35" s="2">
        <f t="shared" si="3"/>
        <v>57</v>
      </c>
      <c r="E35" s="1">
        <v>3.0</v>
      </c>
      <c r="F35" s="1">
        <v>3.0</v>
      </c>
      <c r="G35" s="1">
        <v>9.0</v>
      </c>
      <c r="H35" s="3">
        <v>10.0</v>
      </c>
      <c r="I35" s="1">
        <v>3.0</v>
      </c>
      <c r="J35" s="1">
        <v>10.0</v>
      </c>
      <c r="K35" s="1">
        <v>10.0</v>
      </c>
      <c r="L35" s="1">
        <v>9.0</v>
      </c>
      <c r="M35" s="3">
        <v>10.0</v>
      </c>
      <c r="N35" s="1">
        <v>8.0</v>
      </c>
      <c r="O35" s="1">
        <v>3.0</v>
      </c>
      <c r="P35" s="1">
        <v>10.0</v>
      </c>
      <c r="Q35" s="1">
        <v>10.0</v>
      </c>
      <c r="R35" s="4">
        <v>0.0</v>
      </c>
      <c r="S35" s="1">
        <v>2.0</v>
      </c>
      <c r="T35" s="1">
        <v>4.0</v>
      </c>
      <c r="U35" s="3">
        <v>0.0</v>
      </c>
      <c r="V35" s="1">
        <v>0.0</v>
      </c>
      <c r="W35" s="1">
        <v>0.0</v>
      </c>
      <c r="X35" s="1">
        <v>10.0</v>
      </c>
    </row>
    <row r="36">
      <c r="A36" s="1" t="s">
        <v>38</v>
      </c>
      <c r="B36" s="2" t="str">
        <f t="shared" si="1"/>
        <v>4-</v>
      </c>
      <c r="C36" s="2">
        <f t="shared" si="2"/>
        <v>137</v>
      </c>
      <c r="D36" s="2">
        <f t="shared" si="3"/>
        <v>69</v>
      </c>
      <c r="E36" s="1">
        <v>0.0</v>
      </c>
      <c r="F36" s="1">
        <v>1.0</v>
      </c>
      <c r="G36" s="1">
        <v>9.0</v>
      </c>
      <c r="H36" s="3">
        <v>10.0</v>
      </c>
      <c r="I36" s="1">
        <v>3.0</v>
      </c>
      <c r="J36" s="1">
        <v>10.0</v>
      </c>
      <c r="K36" s="1">
        <v>10.0</v>
      </c>
      <c r="L36" s="1">
        <v>7.0</v>
      </c>
      <c r="M36" s="3">
        <v>10.0</v>
      </c>
      <c r="N36" s="1">
        <v>5.0</v>
      </c>
      <c r="O36" s="1">
        <v>10.0</v>
      </c>
      <c r="P36" s="1">
        <v>8.0</v>
      </c>
      <c r="Q36" s="1">
        <v>10.0</v>
      </c>
      <c r="R36" s="4">
        <v>7.0</v>
      </c>
      <c r="S36" s="1">
        <v>7.0</v>
      </c>
      <c r="T36" s="1">
        <v>8.0</v>
      </c>
      <c r="U36" s="3">
        <v>2.0</v>
      </c>
      <c r="V36" s="1">
        <v>10.0</v>
      </c>
      <c r="W36" s="1">
        <v>10.0</v>
      </c>
      <c r="X36" s="1">
        <v>0.0</v>
      </c>
    </row>
    <row r="37">
      <c r="A37" s="1" t="s">
        <v>39</v>
      </c>
      <c r="B37" s="2" t="str">
        <f t="shared" si="1"/>
        <v>3</v>
      </c>
      <c r="C37" s="2">
        <f t="shared" si="2"/>
        <v>92</v>
      </c>
      <c r="D37" s="2">
        <f t="shared" si="3"/>
        <v>46</v>
      </c>
      <c r="E37" s="1">
        <v>10.0</v>
      </c>
      <c r="F37" s="1">
        <v>9.0</v>
      </c>
      <c r="G37" s="1">
        <v>9.0</v>
      </c>
      <c r="H37" s="3">
        <v>5.0</v>
      </c>
      <c r="I37" s="1">
        <v>0.0</v>
      </c>
      <c r="J37" s="1">
        <v>0.0</v>
      </c>
      <c r="K37" s="1">
        <v>0.0</v>
      </c>
      <c r="L37" s="1">
        <v>0.0</v>
      </c>
      <c r="M37" s="3">
        <v>3.0</v>
      </c>
      <c r="N37" s="1">
        <v>8.0</v>
      </c>
      <c r="O37" s="1">
        <v>6.0</v>
      </c>
      <c r="P37" s="1">
        <v>5.0</v>
      </c>
      <c r="Q37" s="1">
        <v>10.0</v>
      </c>
      <c r="R37" s="4">
        <v>0.0</v>
      </c>
      <c r="S37" s="1">
        <v>3.0</v>
      </c>
      <c r="T37" s="1">
        <v>0.0</v>
      </c>
      <c r="U37" s="3">
        <v>0.0</v>
      </c>
      <c r="V37" s="1">
        <v>7.0</v>
      </c>
      <c r="W37" s="1">
        <v>10.0</v>
      </c>
      <c r="X37" s="1">
        <v>7.0</v>
      </c>
    </row>
    <row r="38">
      <c r="A38" s="1" t="s">
        <v>40</v>
      </c>
      <c r="B38" s="2" t="str">
        <f t="shared" si="1"/>
        <v>3</v>
      </c>
      <c r="C38" s="2">
        <f t="shared" si="2"/>
        <v>96</v>
      </c>
      <c r="D38" s="2">
        <f t="shared" si="3"/>
        <v>48</v>
      </c>
      <c r="E38" s="1">
        <v>10.0</v>
      </c>
      <c r="F38" s="1">
        <v>9.0</v>
      </c>
      <c r="G38" s="1">
        <v>0.0</v>
      </c>
      <c r="H38" s="3">
        <v>3.0</v>
      </c>
      <c r="I38" s="1">
        <v>3.0</v>
      </c>
      <c r="J38" s="1">
        <v>5.0</v>
      </c>
      <c r="K38" s="1">
        <v>10.0</v>
      </c>
      <c r="L38" s="1">
        <v>3.0</v>
      </c>
      <c r="M38" s="3">
        <v>0.0</v>
      </c>
      <c r="N38" s="1">
        <v>0.0</v>
      </c>
      <c r="O38" s="1">
        <v>10.0</v>
      </c>
      <c r="P38" s="1">
        <v>10.0</v>
      </c>
      <c r="Q38" s="1">
        <v>10.0</v>
      </c>
      <c r="R38" s="4">
        <v>10.0</v>
      </c>
      <c r="S38" s="1">
        <v>5.0</v>
      </c>
      <c r="T38" s="1">
        <v>8.0</v>
      </c>
      <c r="U38" s="3">
        <v>0.0</v>
      </c>
      <c r="V38" s="1">
        <v>0.0</v>
      </c>
      <c r="W38" s="1">
        <v>0.0</v>
      </c>
      <c r="X38" s="1">
        <v>0.0</v>
      </c>
    </row>
    <row r="39">
      <c r="A39" s="1" t="s">
        <v>41</v>
      </c>
      <c r="B39" s="2" t="str">
        <f t="shared" si="1"/>
        <v>4-</v>
      </c>
      <c r="C39" s="2">
        <f t="shared" si="2"/>
        <v>135</v>
      </c>
      <c r="D39" s="2">
        <f t="shared" si="3"/>
        <v>68</v>
      </c>
      <c r="E39" s="1">
        <v>10.0</v>
      </c>
      <c r="F39" s="1">
        <v>9.0</v>
      </c>
      <c r="G39" s="1">
        <v>9.0</v>
      </c>
      <c r="H39" s="3">
        <v>10.0</v>
      </c>
      <c r="I39" s="1">
        <v>5.0</v>
      </c>
      <c r="J39" s="1">
        <v>10.0</v>
      </c>
      <c r="K39" s="1">
        <v>10.0</v>
      </c>
      <c r="L39" s="1">
        <v>10.0</v>
      </c>
      <c r="M39" s="3">
        <v>5.0</v>
      </c>
      <c r="N39" s="1">
        <v>0.0</v>
      </c>
      <c r="O39" s="1">
        <v>10.0</v>
      </c>
      <c r="P39" s="1">
        <v>10.0</v>
      </c>
      <c r="Q39" s="1">
        <v>10.0</v>
      </c>
      <c r="R39" s="4">
        <v>3.0</v>
      </c>
      <c r="S39" s="1">
        <v>0.0</v>
      </c>
      <c r="T39" s="1">
        <v>4.0</v>
      </c>
      <c r="U39" s="3">
        <v>10.0</v>
      </c>
      <c r="V39" s="1">
        <v>10.0</v>
      </c>
      <c r="W39" s="1">
        <v>0.0</v>
      </c>
      <c r="X39" s="1">
        <v>0.0</v>
      </c>
    </row>
    <row r="40">
      <c r="A40" s="1" t="s">
        <v>42</v>
      </c>
      <c r="B40" s="2" t="str">
        <f t="shared" si="1"/>
        <v>4+</v>
      </c>
      <c r="C40" s="2">
        <f t="shared" si="2"/>
        <v>155</v>
      </c>
      <c r="D40" s="2">
        <f t="shared" si="3"/>
        <v>78</v>
      </c>
      <c r="E40" s="1">
        <v>10.0</v>
      </c>
      <c r="F40" s="1">
        <v>10.0</v>
      </c>
      <c r="G40" s="1">
        <v>10.0</v>
      </c>
      <c r="H40" s="3">
        <v>10.0</v>
      </c>
      <c r="I40" s="1">
        <v>3.0</v>
      </c>
      <c r="J40" s="1">
        <v>5.0</v>
      </c>
      <c r="K40" s="1">
        <v>10.0</v>
      </c>
      <c r="L40" s="1">
        <v>9.0</v>
      </c>
      <c r="M40" s="3">
        <v>5.0</v>
      </c>
      <c r="N40" s="1">
        <v>6.0</v>
      </c>
      <c r="O40" s="1">
        <v>10.0</v>
      </c>
      <c r="P40" s="1">
        <v>10.0</v>
      </c>
      <c r="Q40" s="1">
        <v>10.0</v>
      </c>
      <c r="R40" s="4">
        <v>10.0</v>
      </c>
      <c r="S40" s="1">
        <v>2.0</v>
      </c>
      <c r="T40" s="1">
        <v>4.0</v>
      </c>
      <c r="U40" s="3">
        <v>7.0</v>
      </c>
      <c r="V40" s="1">
        <v>10.0</v>
      </c>
      <c r="W40" s="1">
        <v>7.0</v>
      </c>
      <c r="X40" s="1">
        <v>7.0</v>
      </c>
    </row>
    <row r="41">
      <c r="B41" s="6"/>
      <c r="C41" s="6"/>
      <c r="D41" s="6"/>
      <c r="H41" s="7"/>
      <c r="M41" s="7"/>
      <c r="R41" s="8"/>
      <c r="U41" s="7"/>
    </row>
    <row r="42">
      <c r="B42" s="6"/>
      <c r="C42" s="6"/>
      <c r="D42" s="6"/>
      <c r="H42" s="7"/>
      <c r="M42" s="7"/>
      <c r="R42" s="8"/>
      <c r="U42" s="7"/>
    </row>
    <row r="43">
      <c r="B43" s="6"/>
      <c r="C43" s="6"/>
      <c r="D43" s="6"/>
      <c r="H43" s="7"/>
      <c r="M43" s="7"/>
      <c r="R43" s="8"/>
      <c r="U43" s="7"/>
    </row>
    <row r="44">
      <c r="B44" s="6"/>
      <c r="C44" s="6"/>
      <c r="D44" s="6"/>
      <c r="H44" s="7"/>
      <c r="M44" s="7"/>
      <c r="R44" s="8"/>
      <c r="U44" s="7"/>
    </row>
    <row r="45">
      <c r="B45" s="6"/>
      <c r="C45" s="6"/>
      <c r="D45" s="6"/>
      <c r="H45" s="7"/>
      <c r="M45" s="7"/>
      <c r="R45" s="8"/>
      <c r="U45" s="7"/>
    </row>
    <row r="46">
      <c r="B46" s="6"/>
      <c r="C46" s="6"/>
      <c r="D46" s="6"/>
      <c r="H46" s="7"/>
      <c r="M46" s="7"/>
      <c r="R46" s="8"/>
      <c r="U46" s="7"/>
    </row>
    <row r="47">
      <c r="B47" s="6"/>
      <c r="C47" s="6"/>
      <c r="D47" s="6"/>
      <c r="H47" s="7"/>
      <c r="M47" s="7"/>
      <c r="R47" s="8"/>
      <c r="U47" s="7"/>
    </row>
    <row r="48">
      <c r="B48" s="6"/>
      <c r="C48" s="6"/>
      <c r="D48" s="6"/>
      <c r="H48" s="7"/>
      <c r="M48" s="7"/>
      <c r="R48" s="8"/>
      <c r="U48" s="7"/>
    </row>
    <row r="49">
      <c r="B49" s="6"/>
      <c r="C49" s="6"/>
      <c r="D49" s="6"/>
      <c r="H49" s="7"/>
      <c r="M49" s="7"/>
      <c r="R49" s="8"/>
      <c r="U49" s="7"/>
    </row>
    <row r="50">
      <c r="B50" s="6"/>
      <c r="C50" s="6"/>
      <c r="D50" s="6"/>
      <c r="H50" s="7"/>
      <c r="M50" s="7"/>
      <c r="R50" s="8"/>
      <c r="U50" s="7"/>
    </row>
    <row r="51">
      <c r="B51" s="6"/>
      <c r="C51" s="6"/>
      <c r="D51" s="6"/>
      <c r="H51" s="7"/>
      <c r="M51" s="7"/>
      <c r="R51" s="8"/>
      <c r="U51" s="7"/>
    </row>
    <row r="52">
      <c r="B52" s="6"/>
      <c r="C52" s="6"/>
      <c r="D52" s="6"/>
      <c r="H52" s="7"/>
      <c r="M52" s="7"/>
      <c r="R52" s="8"/>
      <c r="U52" s="7"/>
    </row>
    <row r="53">
      <c r="B53" s="6"/>
      <c r="C53" s="6"/>
      <c r="D53" s="6"/>
      <c r="H53" s="7"/>
      <c r="M53" s="7"/>
      <c r="R53" s="8"/>
      <c r="U53" s="7"/>
    </row>
    <row r="54">
      <c r="B54" s="6"/>
      <c r="C54" s="6"/>
      <c r="D54" s="6"/>
      <c r="H54" s="7"/>
      <c r="M54" s="7"/>
      <c r="R54" s="8"/>
      <c r="U54" s="7"/>
    </row>
    <row r="55">
      <c r="B55" s="6"/>
      <c r="C55" s="6"/>
      <c r="D55" s="6"/>
      <c r="H55" s="7"/>
      <c r="M55" s="7"/>
      <c r="R55" s="8"/>
      <c r="U55" s="7"/>
    </row>
    <row r="56">
      <c r="B56" s="6"/>
      <c r="C56" s="6"/>
      <c r="D56" s="6"/>
      <c r="H56" s="7"/>
      <c r="M56" s="7"/>
      <c r="R56" s="8"/>
      <c r="U56" s="7"/>
    </row>
    <row r="57">
      <c r="B57" s="6"/>
      <c r="C57" s="6"/>
      <c r="D57" s="6"/>
      <c r="H57" s="7"/>
      <c r="M57" s="7"/>
      <c r="R57" s="8"/>
      <c r="U57" s="7"/>
    </row>
    <row r="58">
      <c r="B58" s="6"/>
      <c r="C58" s="6"/>
      <c r="D58" s="6"/>
      <c r="H58" s="7"/>
      <c r="M58" s="7"/>
      <c r="R58" s="8"/>
      <c r="U58" s="7"/>
    </row>
    <row r="59">
      <c r="B59" s="6"/>
      <c r="C59" s="6"/>
      <c r="D59" s="6"/>
      <c r="H59" s="7"/>
      <c r="M59" s="7"/>
      <c r="R59" s="8"/>
      <c r="U59" s="7"/>
    </row>
    <row r="60">
      <c r="B60" s="6"/>
      <c r="C60" s="6"/>
      <c r="D60" s="6"/>
      <c r="H60" s="7"/>
      <c r="M60" s="7"/>
      <c r="R60" s="8"/>
      <c r="U60" s="7"/>
    </row>
    <row r="61">
      <c r="B61" s="6"/>
      <c r="C61" s="6"/>
      <c r="D61" s="6"/>
      <c r="H61" s="7"/>
      <c r="M61" s="7"/>
      <c r="R61" s="8"/>
      <c r="U61" s="7"/>
    </row>
    <row r="62">
      <c r="B62" s="6"/>
      <c r="C62" s="6"/>
      <c r="D62" s="6"/>
      <c r="H62" s="7"/>
      <c r="M62" s="7"/>
      <c r="R62" s="8"/>
      <c r="U62" s="7"/>
    </row>
    <row r="63">
      <c r="B63" s="6"/>
      <c r="C63" s="6"/>
      <c r="D63" s="6"/>
      <c r="H63" s="7"/>
      <c r="M63" s="7"/>
      <c r="R63" s="8"/>
      <c r="U63" s="7"/>
    </row>
    <row r="64">
      <c r="B64" s="6"/>
      <c r="C64" s="6"/>
      <c r="D64" s="6"/>
      <c r="H64" s="7"/>
      <c r="M64" s="7"/>
      <c r="R64" s="8"/>
      <c r="U64" s="7"/>
    </row>
    <row r="65">
      <c r="B65" s="6"/>
      <c r="C65" s="6"/>
      <c r="D65" s="6"/>
      <c r="H65" s="7"/>
      <c r="M65" s="7"/>
      <c r="R65" s="8"/>
      <c r="U65" s="7"/>
    </row>
    <row r="66">
      <c r="B66" s="6"/>
      <c r="C66" s="6"/>
      <c r="D66" s="6"/>
      <c r="H66" s="7"/>
      <c r="M66" s="7"/>
      <c r="R66" s="8"/>
      <c r="U66" s="7"/>
    </row>
    <row r="67">
      <c r="B67" s="6"/>
      <c r="C67" s="6"/>
      <c r="D67" s="6"/>
      <c r="H67" s="7"/>
      <c r="M67" s="7"/>
      <c r="R67" s="8"/>
      <c r="U67" s="7"/>
    </row>
    <row r="68">
      <c r="B68" s="6"/>
      <c r="C68" s="6"/>
      <c r="D68" s="6"/>
      <c r="H68" s="7"/>
      <c r="M68" s="7"/>
      <c r="R68" s="8"/>
      <c r="U68" s="7"/>
    </row>
    <row r="69">
      <c r="B69" s="6"/>
      <c r="C69" s="6"/>
      <c r="D69" s="6"/>
      <c r="H69" s="7"/>
      <c r="M69" s="7"/>
      <c r="R69" s="8"/>
      <c r="U69" s="7"/>
    </row>
    <row r="70">
      <c r="B70" s="6"/>
      <c r="C70" s="6"/>
      <c r="D70" s="6"/>
      <c r="H70" s="7"/>
      <c r="M70" s="7"/>
      <c r="R70" s="8"/>
      <c r="U70" s="7"/>
    </row>
    <row r="71">
      <c r="B71" s="6"/>
      <c r="C71" s="6"/>
      <c r="D71" s="6"/>
      <c r="H71" s="7"/>
      <c r="M71" s="7"/>
      <c r="R71" s="8"/>
      <c r="U71" s="7"/>
    </row>
    <row r="72">
      <c r="B72" s="6"/>
      <c r="C72" s="6"/>
      <c r="D72" s="6"/>
      <c r="H72" s="7"/>
      <c r="M72" s="7"/>
      <c r="R72" s="8"/>
      <c r="U72" s="7"/>
    </row>
    <row r="73">
      <c r="B73" s="6"/>
      <c r="C73" s="6"/>
      <c r="D73" s="6"/>
      <c r="H73" s="7"/>
      <c r="M73" s="7"/>
      <c r="R73" s="8"/>
      <c r="U73" s="7"/>
    </row>
    <row r="74">
      <c r="B74" s="6"/>
      <c r="C74" s="6"/>
      <c r="D74" s="6"/>
      <c r="H74" s="7"/>
      <c r="M74" s="7"/>
      <c r="R74" s="8"/>
      <c r="U74" s="7"/>
    </row>
    <row r="75">
      <c r="B75" s="6"/>
      <c r="C75" s="6"/>
      <c r="D75" s="6"/>
      <c r="H75" s="7"/>
      <c r="M75" s="7"/>
      <c r="R75" s="8"/>
      <c r="U75" s="7"/>
    </row>
    <row r="76">
      <c r="B76" s="6"/>
      <c r="C76" s="6"/>
      <c r="D76" s="6"/>
      <c r="H76" s="7"/>
      <c r="M76" s="7"/>
      <c r="R76" s="8"/>
      <c r="U76" s="7"/>
    </row>
    <row r="77">
      <c r="B77" s="6"/>
      <c r="C77" s="6"/>
      <c r="D77" s="6"/>
      <c r="H77" s="7"/>
      <c r="M77" s="7"/>
      <c r="R77" s="8"/>
      <c r="U77" s="7"/>
    </row>
    <row r="78">
      <c r="B78" s="6"/>
      <c r="C78" s="6"/>
      <c r="D78" s="6"/>
      <c r="H78" s="7"/>
      <c r="M78" s="7"/>
      <c r="R78" s="8"/>
      <c r="U78" s="7"/>
    </row>
    <row r="79">
      <c r="B79" s="6"/>
      <c r="C79" s="6"/>
      <c r="D79" s="6"/>
      <c r="H79" s="7"/>
      <c r="M79" s="7"/>
      <c r="R79" s="8"/>
      <c r="U79" s="7"/>
    </row>
    <row r="80">
      <c r="B80" s="6"/>
      <c r="C80" s="6"/>
      <c r="D80" s="6"/>
      <c r="H80" s="7"/>
      <c r="M80" s="7"/>
      <c r="R80" s="8"/>
      <c r="U80" s="7"/>
    </row>
    <row r="81">
      <c r="B81" s="6"/>
      <c r="C81" s="6"/>
      <c r="D81" s="6"/>
      <c r="H81" s="7"/>
      <c r="M81" s="7"/>
      <c r="R81" s="8"/>
      <c r="U81" s="7"/>
    </row>
    <row r="82">
      <c r="B82" s="6"/>
      <c r="C82" s="6"/>
      <c r="D82" s="6"/>
      <c r="H82" s="7"/>
      <c r="M82" s="7"/>
      <c r="R82" s="8"/>
      <c r="U82" s="7"/>
    </row>
    <row r="83">
      <c r="B83" s="6"/>
      <c r="C83" s="6"/>
      <c r="D83" s="6"/>
      <c r="H83" s="7"/>
      <c r="M83" s="7"/>
      <c r="R83" s="8"/>
      <c r="U83" s="7"/>
    </row>
    <row r="84">
      <c r="B84" s="6"/>
      <c r="C84" s="6"/>
      <c r="D84" s="6"/>
      <c r="H84" s="7"/>
      <c r="M84" s="7"/>
      <c r="R84" s="8"/>
      <c r="U84" s="7"/>
    </row>
    <row r="85">
      <c r="B85" s="6"/>
      <c r="C85" s="6"/>
      <c r="D85" s="6"/>
      <c r="H85" s="7"/>
      <c r="M85" s="7"/>
      <c r="R85" s="8"/>
      <c r="U85" s="7"/>
    </row>
    <row r="86">
      <c r="B86" s="6"/>
      <c r="C86" s="6"/>
      <c r="D86" s="6"/>
      <c r="H86" s="7"/>
      <c r="M86" s="7"/>
      <c r="R86" s="8"/>
      <c r="U86" s="7"/>
    </row>
    <row r="87">
      <c r="B87" s="6"/>
      <c r="C87" s="6"/>
      <c r="D87" s="6"/>
      <c r="H87" s="7"/>
      <c r="M87" s="7"/>
      <c r="R87" s="8"/>
      <c r="U87" s="7"/>
    </row>
    <row r="88">
      <c r="B88" s="6"/>
      <c r="C88" s="6"/>
      <c r="D88" s="6"/>
      <c r="H88" s="7"/>
      <c r="M88" s="7"/>
      <c r="R88" s="8"/>
      <c r="U88" s="7"/>
    </row>
    <row r="89">
      <c r="B89" s="6"/>
      <c r="C89" s="6"/>
      <c r="D89" s="6"/>
      <c r="H89" s="7"/>
      <c r="M89" s="7"/>
      <c r="R89" s="8"/>
      <c r="U89" s="7"/>
    </row>
    <row r="90">
      <c r="B90" s="6"/>
      <c r="C90" s="6"/>
      <c r="D90" s="6"/>
      <c r="H90" s="7"/>
      <c r="M90" s="7"/>
      <c r="R90" s="8"/>
      <c r="U90" s="7"/>
    </row>
    <row r="91">
      <c r="B91" s="6"/>
      <c r="C91" s="6"/>
      <c r="D91" s="6"/>
      <c r="H91" s="7"/>
      <c r="M91" s="7"/>
      <c r="R91" s="8"/>
      <c r="U91" s="7"/>
    </row>
    <row r="92">
      <c r="B92" s="6"/>
      <c r="C92" s="6"/>
      <c r="D92" s="6"/>
      <c r="H92" s="7"/>
      <c r="M92" s="7"/>
      <c r="R92" s="8"/>
      <c r="U92" s="7"/>
    </row>
    <row r="93">
      <c r="B93" s="6"/>
      <c r="C93" s="6"/>
      <c r="D93" s="6"/>
      <c r="H93" s="7"/>
      <c r="M93" s="7"/>
      <c r="R93" s="8"/>
      <c r="U93" s="7"/>
    </row>
    <row r="94">
      <c r="B94" s="6"/>
      <c r="C94" s="6"/>
      <c r="D94" s="6"/>
      <c r="H94" s="7"/>
      <c r="M94" s="7"/>
      <c r="R94" s="8"/>
      <c r="U94" s="7"/>
    </row>
    <row r="95">
      <c r="B95" s="6"/>
      <c r="C95" s="6"/>
      <c r="D95" s="6"/>
      <c r="H95" s="7"/>
      <c r="M95" s="7"/>
      <c r="R95" s="8"/>
      <c r="U95" s="7"/>
    </row>
    <row r="96">
      <c r="B96" s="6"/>
      <c r="C96" s="6"/>
      <c r="D96" s="6"/>
      <c r="H96" s="7"/>
      <c r="M96" s="7"/>
      <c r="R96" s="8"/>
      <c r="U96" s="7"/>
    </row>
    <row r="97">
      <c r="B97" s="6"/>
      <c r="C97" s="6"/>
      <c r="D97" s="6"/>
      <c r="H97" s="7"/>
      <c r="M97" s="7"/>
      <c r="R97" s="8"/>
      <c r="U97" s="7"/>
    </row>
    <row r="98">
      <c r="B98" s="6"/>
      <c r="C98" s="6"/>
      <c r="D98" s="6"/>
      <c r="H98" s="7"/>
      <c r="M98" s="7"/>
      <c r="R98" s="8"/>
      <c r="U98" s="7"/>
    </row>
    <row r="99">
      <c r="B99" s="6"/>
      <c r="C99" s="6"/>
      <c r="D99" s="6"/>
      <c r="H99" s="7"/>
      <c r="M99" s="7"/>
      <c r="R99" s="8"/>
      <c r="U99" s="7"/>
    </row>
    <row r="100">
      <c r="B100" s="6"/>
      <c r="C100" s="6"/>
      <c r="D100" s="6"/>
      <c r="H100" s="7"/>
      <c r="M100" s="7"/>
      <c r="R100" s="8"/>
      <c r="U100" s="7"/>
    </row>
    <row r="101">
      <c r="B101" s="6"/>
      <c r="C101" s="6"/>
      <c r="D101" s="6"/>
      <c r="H101" s="7"/>
      <c r="M101" s="7"/>
      <c r="R101" s="8"/>
      <c r="U101" s="7"/>
    </row>
    <row r="102">
      <c r="B102" s="6"/>
      <c r="C102" s="6"/>
      <c r="D102" s="6"/>
      <c r="H102" s="7"/>
      <c r="M102" s="7"/>
      <c r="R102" s="8"/>
      <c r="U102" s="7"/>
    </row>
    <row r="103">
      <c r="B103" s="6"/>
      <c r="C103" s="6"/>
      <c r="D103" s="6"/>
      <c r="H103" s="7"/>
      <c r="M103" s="7"/>
      <c r="R103" s="8"/>
      <c r="U103" s="7"/>
    </row>
    <row r="104">
      <c r="B104" s="6"/>
      <c r="C104" s="6"/>
      <c r="D104" s="6"/>
      <c r="H104" s="7"/>
      <c r="M104" s="7"/>
      <c r="R104" s="8"/>
      <c r="U104" s="7"/>
    </row>
    <row r="105">
      <c r="B105" s="6"/>
      <c r="C105" s="6"/>
      <c r="D105" s="6"/>
      <c r="H105" s="7"/>
      <c r="M105" s="7"/>
      <c r="R105" s="8"/>
      <c r="U105" s="7"/>
    </row>
    <row r="106">
      <c r="B106" s="6"/>
      <c r="C106" s="6"/>
      <c r="D106" s="6"/>
      <c r="H106" s="7"/>
      <c r="M106" s="7"/>
      <c r="R106" s="8"/>
      <c r="U106" s="7"/>
    </row>
    <row r="107">
      <c r="B107" s="6"/>
      <c r="C107" s="6"/>
      <c r="D107" s="6"/>
      <c r="H107" s="7"/>
      <c r="M107" s="7"/>
      <c r="R107" s="8"/>
      <c r="U107" s="7"/>
    </row>
    <row r="108">
      <c r="B108" s="6"/>
      <c r="C108" s="6"/>
      <c r="D108" s="6"/>
      <c r="H108" s="7"/>
      <c r="M108" s="7"/>
      <c r="R108" s="8"/>
      <c r="U108" s="7"/>
    </row>
    <row r="109">
      <c r="B109" s="6"/>
      <c r="C109" s="6"/>
      <c r="D109" s="6"/>
      <c r="H109" s="7"/>
      <c r="M109" s="7"/>
      <c r="R109" s="8"/>
      <c r="U109" s="7"/>
    </row>
    <row r="110">
      <c r="B110" s="6"/>
      <c r="C110" s="6"/>
      <c r="D110" s="6"/>
      <c r="H110" s="7"/>
      <c r="M110" s="7"/>
      <c r="R110" s="8"/>
      <c r="U110" s="7"/>
    </row>
    <row r="111">
      <c r="B111" s="6"/>
      <c r="C111" s="6"/>
      <c r="D111" s="6"/>
      <c r="H111" s="7"/>
      <c r="M111" s="7"/>
      <c r="R111" s="8"/>
      <c r="U111" s="7"/>
    </row>
    <row r="112">
      <c r="B112" s="6"/>
      <c r="C112" s="6"/>
      <c r="D112" s="6"/>
      <c r="H112" s="7"/>
      <c r="M112" s="7"/>
      <c r="R112" s="8"/>
      <c r="U112" s="7"/>
    </row>
    <row r="113">
      <c r="B113" s="6"/>
      <c r="C113" s="6"/>
      <c r="D113" s="6"/>
      <c r="H113" s="7"/>
      <c r="M113" s="7"/>
      <c r="R113" s="8"/>
      <c r="U113" s="7"/>
    </row>
    <row r="114">
      <c r="B114" s="6"/>
      <c r="C114" s="6"/>
      <c r="D114" s="6"/>
      <c r="H114" s="7"/>
      <c r="M114" s="7"/>
      <c r="R114" s="8"/>
      <c r="U114" s="7"/>
    </row>
    <row r="115">
      <c r="B115" s="6"/>
      <c r="C115" s="6"/>
      <c r="D115" s="6"/>
      <c r="H115" s="7"/>
      <c r="M115" s="7"/>
      <c r="R115" s="8"/>
      <c r="U115" s="7"/>
    </row>
    <row r="116">
      <c r="B116" s="6"/>
      <c r="C116" s="6"/>
      <c r="D116" s="6"/>
      <c r="H116" s="7"/>
      <c r="M116" s="7"/>
      <c r="R116" s="8"/>
      <c r="U116" s="7"/>
    </row>
    <row r="117">
      <c r="B117" s="6"/>
      <c r="C117" s="6"/>
      <c r="D117" s="6"/>
      <c r="H117" s="7"/>
      <c r="M117" s="7"/>
      <c r="R117" s="8"/>
      <c r="U117" s="7"/>
    </row>
    <row r="118">
      <c r="B118" s="6"/>
      <c r="C118" s="6"/>
      <c r="D118" s="6"/>
      <c r="H118" s="7"/>
      <c r="M118" s="7"/>
      <c r="R118" s="8"/>
      <c r="U118" s="7"/>
    </row>
    <row r="119">
      <c r="B119" s="6"/>
      <c r="C119" s="6"/>
      <c r="D119" s="6"/>
      <c r="H119" s="7"/>
      <c r="M119" s="7"/>
      <c r="R119" s="8"/>
      <c r="U119" s="7"/>
    </row>
    <row r="120">
      <c r="B120" s="6"/>
      <c r="C120" s="6"/>
      <c r="D120" s="6"/>
      <c r="H120" s="7"/>
      <c r="M120" s="7"/>
      <c r="R120" s="8"/>
      <c r="U120" s="7"/>
    </row>
    <row r="121">
      <c r="B121" s="6"/>
      <c r="C121" s="6"/>
      <c r="D121" s="6"/>
      <c r="H121" s="7"/>
      <c r="M121" s="7"/>
      <c r="R121" s="8"/>
      <c r="U121" s="7"/>
    </row>
    <row r="122">
      <c r="B122" s="6"/>
      <c r="C122" s="6"/>
      <c r="D122" s="6"/>
      <c r="H122" s="7"/>
      <c r="M122" s="7"/>
      <c r="R122" s="8"/>
      <c r="U122" s="7"/>
    </row>
    <row r="123">
      <c r="B123" s="6"/>
      <c r="C123" s="6"/>
      <c r="D123" s="6"/>
      <c r="H123" s="7"/>
      <c r="M123" s="7"/>
      <c r="R123" s="8"/>
      <c r="U123" s="7"/>
    </row>
    <row r="124">
      <c r="B124" s="6"/>
      <c r="C124" s="6"/>
      <c r="D124" s="6"/>
      <c r="H124" s="7"/>
      <c r="M124" s="7"/>
      <c r="R124" s="8"/>
      <c r="U124" s="7"/>
    </row>
    <row r="125">
      <c r="B125" s="6"/>
      <c r="C125" s="6"/>
      <c r="D125" s="6"/>
      <c r="H125" s="7"/>
      <c r="M125" s="7"/>
      <c r="R125" s="8"/>
      <c r="U125" s="7"/>
    </row>
    <row r="126">
      <c r="B126" s="6"/>
      <c r="C126" s="6"/>
      <c r="D126" s="6"/>
      <c r="H126" s="7"/>
      <c r="M126" s="7"/>
      <c r="R126" s="8"/>
      <c r="U126" s="7"/>
    </row>
    <row r="127">
      <c r="B127" s="6"/>
      <c r="C127" s="6"/>
      <c r="D127" s="6"/>
      <c r="H127" s="7"/>
      <c r="M127" s="7"/>
      <c r="R127" s="8"/>
      <c r="U127" s="7"/>
    </row>
    <row r="128">
      <c r="B128" s="6"/>
      <c r="C128" s="6"/>
      <c r="D128" s="6"/>
      <c r="H128" s="7"/>
      <c r="M128" s="7"/>
      <c r="R128" s="8"/>
      <c r="U128" s="7"/>
    </row>
    <row r="129">
      <c r="B129" s="6"/>
      <c r="C129" s="6"/>
      <c r="D129" s="6"/>
      <c r="H129" s="7"/>
      <c r="M129" s="7"/>
      <c r="R129" s="8"/>
      <c r="U129" s="7"/>
    </row>
    <row r="130">
      <c r="B130" s="6"/>
      <c r="C130" s="6"/>
      <c r="D130" s="6"/>
      <c r="H130" s="7"/>
      <c r="M130" s="7"/>
      <c r="R130" s="8"/>
      <c r="U130" s="7"/>
    </row>
    <row r="131">
      <c r="B131" s="6"/>
      <c r="C131" s="6"/>
      <c r="D131" s="6"/>
      <c r="H131" s="7"/>
      <c r="M131" s="7"/>
      <c r="R131" s="8"/>
      <c r="U131" s="7"/>
    </row>
    <row r="132">
      <c r="B132" s="6"/>
      <c r="C132" s="6"/>
      <c r="D132" s="6"/>
      <c r="H132" s="7"/>
      <c r="M132" s="7"/>
      <c r="R132" s="8"/>
      <c r="U132" s="7"/>
    </row>
    <row r="133">
      <c r="B133" s="6"/>
      <c r="C133" s="6"/>
      <c r="D133" s="6"/>
      <c r="H133" s="7"/>
      <c r="M133" s="7"/>
      <c r="R133" s="8"/>
      <c r="U133" s="7"/>
    </row>
    <row r="134">
      <c r="B134" s="6"/>
      <c r="C134" s="6"/>
      <c r="D134" s="6"/>
      <c r="H134" s="7"/>
      <c r="M134" s="7"/>
      <c r="R134" s="8"/>
      <c r="U134" s="7"/>
    </row>
    <row r="135">
      <c r="B135" s="6"/>
      <c r="C135" s="6"/>
      <c r="D135" s="6"/>
      <c r="H135" s="7"/>
      <c r="M135" s="7"/>
      <c r="R135" s="8"/>
      <c r="U135" s="7"/>
    </row>
    <row r="136">
      <c r="B136" s="6"/>
      <c r="C136" s="6"/>
      <c r="D136" s="6"/>
      <c r="H136" s="7"/>
      <c r="M136" s="7"/>
      <c r="R136" s="8"/>
      <c r="U136" s="7"/>
    </row>
    <row r="137">
      <c r="B137" s="6"/>
      <c r="C137" s="6"/>
      <c r="D137" s="6"/>
      <c r="H137" s="7"/>
      <c r="M137" s="7"/>
      <c r="R137" s="8"/>
      <c r="U137" s="7"/>
    </row>
    <row r="138">
      <c r="B138" s="6"/>
      <c r="C138" s="6"/>
      <c r="D138" s="6"/>
      <c r="H138" s="7"/>
      <c r="M138" s="7"/>
      <c r="R138" s="8"/>
      <c r="U138" s="7"/>
    </row>
    <row r="139">
      <c r="B139" s="6"/>
      <c r="C139" s="6"/>
      <c r="D139" s="6"/>
      <c r="H139" s="7"/>
      <c r="M139" s="7"/>
      <c r="R139" s="8"/>
      <c r="U139" s="7"/>
    </row>
    <row r="140">
      <c r="B140" s="6"/>
      <c r="C140" s="6"/>
      <c r="D140" s="6"/>
      <c r="H140" s="7"/>
      <c r="M140" s="7"/>
      <c r="R140" s="8"/>
      <c r="U140" s="7"/>
    </row>
    <row r="141">
      <c r="B141" s="6"/>
      <c r="C141" s="6"/>
      <c r="D141" s="6"/>
      <c r="H141" s="7"/>
      <c r="M141" s="7"/>
      <c r="R141" s="8"/>
      <c r="U141" s="7"/>
    </row>
    <row r="142">
      <c r="B142" s="6"/>
      <c r="C142" s="6"/>
      <c r="D142" s="6"/>
      <c r="H142" s="7"/>
      <c r="M142" s="7"/>
      <c r="R142" s="8"/>
      <c r="U142" s="7"/>
    </row>
    <row r="143">
      <c r="B143" s="6"/>
      <c r="C143" s="6"/>
      <c r="D143" s="6"/>
      <c r="H143" s="7"/>
      <c r="M143" s="7"/>
      <c r="R143" s="8"/>
      <c r="U143" s="7"/>
    </row>
    <row r="144">
      <c r="B144" s="6"/>
      <c r="C144" s="6"/>
      <c r="D144" s="6"/>
      <c r="H144" s="7"/>
      <c r="M144" s="7"/>
      <c r="R144" s="8"/>
      <c r="U144" s="7"/>
    </row>
    <row r="145">
      <c r="B145" s="6"/>
      <c r="C145" s="6"/>
      <c r="D145" s="6"/>
      <c r="H145" s="7"/>
      <c r="M145" s="7"/>
      <c r="R145" s="8"/>
      <c r="U145" s="7"/>
    </row>
    <row r="146">
      <c r="B146" s="6"/>
      <c r="C146" s="6"/>
      <c r="D146" s="6"/>
      <c r="H146" s="7"/>
      <c r="M146" s="7"/>
      <c r="R146" s="8"/>
      <c r="U146" s="7"/>
    </row>
    <row r="147">
      <c r="B147" s="6"/>
      <c r="C147" s="6"/>
      <c r="D147" s="6"/>
      <c r="H147" s="7"/>
      <c r="M147" s="7"/>
      <c r="R147" s="8"/>
      <c r="U147" s="7"/>
    </row>
    <row r="148">
      <c r="B148" s="6"/>
      <c r="C148" s="6"/>
      <c r="D148" s="6"/>
      <c r="H148" s="7"/>
      <c r="M148" s="7"/>
      <c r="R148" s="8"/>
      <c r="U148" s="7"/>
    </row>
    <row r="149">
      <c r="B149" s="6"/>
      <c r="C149" s="6"/>
      <c r="D149" s="6"/>
      <c r="H149" s="7"/>
      <c r="M149" s="7"/>
      <c r="R149" s="8"/>
      <c r="U149" s="7"/>
    </row>
    <row r="150">
      <c r="B150" s="6"/>
      <c r="C150" s="6"/>
      <c r="D150" s="6"/>
      <c r="H150" s="7"/>
      <c r="M150" s="7"/>
      <c r="R150" s="8"/>
      <c r="U150" s="7"/>
    </row>
    <row r="151">
      <c r="B151" s="6"/>
      <c r="C151" s="6"/>
      <c r="D151" s="6"/>
      <c r="H151" s="7"/>
      <c r="M151" s="7"/>
      <c r="R151" s="8"/>
      <c r="U151" s="7"/>
    </row>
    <row r="152">
      <c r="B152" s="6"/>
      <c r="C152" s="6"/>
      <c r="D152" s="6"/>
      <c r="H152" s="7"/>
      <c r="M152" s="7"/>
      <c r="R152" s="8"/>
      <c r="U152" s="7"/>
    </row>
    <row r="153">
      <c r="B153" s="6"/>
      <c r="C153" s="6"/>
      <c r="D153" s="6"/>
      <c r="H153" s="7"/>
      <c r="M153" s="7"/>
      <c r="R153" s="8"/>
      <c r="U153" s="7"/>
    </row>
    <row r="154">
      <c r="B154" s="6"/>
      <c r="C154" s="6"/>
      <c r="D154" s="6"/>
      <c r="H154" s="7"/>
      <c r="M154" s="7"/>
      <c r="R154" s="8"/>
      <c r="U154" s="7"/>
    </row>
    <row r="155">
      <c r="B155" s="6"/>
      <c r="C155" s="6"/>
      <c r="D155" s="6"/>
      <c r="H155" s="7"/>
      <c r="M155" s="7"/>
      <c r="R155" s="8"/>
      <c r="U155" s="7"/>
    </row>
    <row r="156">
      <c r="B156" s="6"/>
      <c r="C156" s="6"/>
      <c r="D156" s="6"/>
      <c r="H156" s="7"/>
      <c r="M156" s="7"/>
      <c r="R156" s="8"/>
      <c r="U156" s="7"/>
    </row>
    <row r="157">
      <c r="B157" s="6"/>
      <c r="C157" s="6"/>
      <c r="D157" s="6"/>
      <c r="H157" s="7"/>
      <c r="M157" s="7"/>
      <c r="R157" s="8"/>
      <c r="U157" s="7"/>
    </row>
    <row r="158">
      <c r="B158" s="6"/>
      <c r="C158" s="6"/>
      <c r="D158" s="6"/>
      <c r="H158" s="7"/>
      <c r="M158" s="7"/>
      <c r="R158" s="8"/>
      <c r="U158" s="7"/>
    </row>
    <row r="159">
      <c r="B159" s="6"/>
      <c r="C159" s="6"/>
      <c r="D159" s="6"/>
      <c r="H159" s="7"/>
      <c r="M159" s="7"/>
      <c r="R159" s="8"/>
      <c r="U159" s="7"/>
    </row>
    <row r="160">
      <c r="B160" s="6"/>
      <c r="C160" s="6"/>
      <c r="D160" s="6"/>
      <c r="H160" s="7"/>
      <c r="M160" s="7"/>
      <c r="R160" s="8"/>
      <c r="U160" s="7"/>
    </row>
    <row r="161">
      <c r="B161" s="6"/>
      <c r="C161" s="6"/>
      <c r="D161" s="6"/>
      <c r="H161" s="7"/>
      <c r="M161" s="7"/>
      <c r="R161" s="8"/>
      <c r="U161" s="7"/>
    </row>
    <row r="162">
      <c r="B162" s="6"/>
      <c r="C162" s="6"/>
      <c r="D162" s="6"/>
      <c r="H162" s="7"/>
      <c r="M162" s="7"/>
      <c r="R162" s="8"/>
      <c r="U162" s="7"/>
    </row>
    <row r="163">
      <c r="B163" s="6"/>
      <c r="C163" s="6"/>
      <c r="D163" s="6"/>
      <c r="H163" s="7"/>
      <c r="M163" s="7"/>
      <c r="R163" s="8"/>
      <c r="U163" s="7"/>
    </row>
    <row r="164">
      <c r="B164" s="6"/>
      <c r="C164" s="6"/>
      <c r="D164" s="6"/>
      <c r="H164" s="7"/>
      <c r="M164" s="7"/>
      <c r="R164" s="8"/>
      <c r="U164" s="7"/>
    </row>
    <row r="165">
      <c r="B165" s="6"/>
      <c r="C165" s="6"/>
      <c r="D165" s="6"/>
      <c r="H165" s="7"/>
      <c r="M165" s="7"/>
      <c r="R165" s="8"/>
      <c r="U165" s="7"/>
    </row>
    <row r="166">
      <c r="B166" s="6"/>
      <c r="C166" s="6"/>
      <c r="D166" s="6"/>
      <c r="H166" s="7"/>
      <c r="M166" s="7"/>
      <c r="R166" s="8"/>
      <c r="U166" s="7"/>
    </row>
    <row r="167">
      <c r="B167" s="6"/>
      <c r="C167" s="6"/>
      <c r="D167" s="6"/>
      <c r="H167" s="7"/>
      <c r="M167" s="7"/>
      <c r="R167" s="8"/>
      <c r="U167" s="7"/>
    </row>
    <row r="168">
      <c r="B168" s="6"/>
      <c r="C168" s="6"/>
      <c r="D168" s="6"/>
      <c r="H168" s="7"/>
      <c r="M168" s="7"/>
      <c r="R168" s="8"/>
      <c r="U168" s="7"/>
    </row>
    <row r="169">
      <c r="B169" s="6"/>
      <c r="C169" s="6"/>
      <c r="D169" s="6"/>
      <c r="H169" s="7"/>
      <c r="M169" s="7"/>
      <c r="R169" s="8"/>
      <c r="U169" s="7"/>
    </row>
    <row r="170">
      <c r="B170" s="6"/>
      <c r="C170" s="6"/>
      <c r="D170" s="6"/>
      <c r="H170" s="7"/>
      <c r="M170" s="7"/>
      <c r="R170" s="8"/>
      <c r="U170" s="7"/>
    </row>
    <row r="171">
      <c r="B171" s="6"/>
      <c r="C171" s="6"/>
      <c r="D171" s="6"/>
      <c r="H171" s="7"/>
      <c r="M171" s="7"/>
      <c r="R171" s="8"/>
      <c r="U171" s="7"/>
    </row>
    <row r="172">
      <c r="B172" s="6"/>
      <c r="C172" s="6"/>
      <c r="D172" s="6"/>
      <c r="H172" s="7"/>
      <c r="M172" s="7"/>
      <c r="R172" s="8"/>
      <c r="U172" s="7"/>
    </row>
    <row r="173">
      <c r="B173" s="6"/>
      <c r="C173" s="6"/>
      <c r="D173" s="6"/>
      <c r="H173" s="7"/>
      <c r="M173" s="7"/>
      <c r="R173" s="8"/>
      <c r="U173" s="7"/>
    </row>
    <row r="174">
      <c r="B174" s="6"/>
      <c r="C174" s="6"/>
      <c r="D174" s="6"/>
      <c r="H174" s="7"/>
      <c r="M174" s="7"/>
      <c r="R174" s="8"/>
      <c r="U174" s="7"/>
    </row>
    <row r="175">
      <c r="B175" s="6"/>
      <c r="C175" s="6"/>
      <c r="D175" s="6"/>
      <c r="H175" s="7"/>
      <c r="M175" s="7"/>
      <c r="R175" s="8"/>
      <c r="U175" s="7"/>
    </row>
    <row r="176">
      <c r="B176" s="6"/>
      <c r="C176" s="6"/>
      <c r="D176" s="6"/>
      <c r="H176" s="7"/>
      <c r="M176" s="7"/>
      <c r="R176" s="8"/>
      <c r="U176" s="7"/>
    </row>
    <row r="177">
      <c r="B177" s="6"/>
      <c r="C177" s="6"/>
      <c r="D177" s="6"/>
      <c r="H177" s="7"/>
      <c r="M177" s="7"/>
      <c r="R177" s="8"/>
      <c r="U177" s="7"/>
    </row>
    <row r="178">
      <c r="B178" s="6"/>
      <c r="C178" s="6"/>
      <c r="D178" s="6"/>
      <c r="H178" s="7"/>
      <c r="M178" s="7"/>
      <c r="R178" s="8"/>
      <c r="U178" s="7"/>
    </row>
    <row r="179">
      <c r="B179" s="6"/>
      <c r="C179" s="6"/>
      <c r="D179" s="6"/>
      <c r="H179" s="7"/>
      <c r="M179" s="7"/>
      <c r="R179" s="8"/>
      <c r="U179" s="7"/>
    </row>
    <row r="180">
      <c r="B180" s="6"/>
      <c r="C180" s="6"/>
      <c r="D180" s="6"/>
      <c r="H180" s="7"/>
      <c r="M180" s="7"/>
      <c r="R180" s="8"/>
      <c r="U180" s="7"/>
    </row>
    <row r="181">
      <c r="B181" s="6"/>
      <c r="C181" s="6"/>
      <c r="D181" s="6"/>
      <c r="H181" s="7"/>
      <c r="M181" s="7"/>
      <c r="R181" s="8"/>
      <c r="U181" s="7"/>
    </row>
    <row r="182">
      <c r="B182" s="6"/>
      <c r="C182" s="6"/>
      <c r="D182" s="6"/>
      <c r="H182" s="7"/>
      <c r="M182" s="7"/>
      <c r="R182" s="8"/>
      <c r="U182" s="7"/>
    </row>
    <row r="183">
      <c r="B183" s="6"/>
      <c r="C183" s="6"/>
      <c r="D183" s="6"/>
      <c r="H183" s="7"/>
      <c r="M183" s="7"/>
      <c r="R183" s="8"/>
      <c r="U183" s="7"/>
    </row>
    <row r="184">
      <c r="B184" s="6"/>
      <c r="C184" s="6"/>
      <c r="D184" s="6"/>
      <c r="H184" s="7"/>
      <c r="M184" s="7"/>
      <c r="R184" s="8"/>
      <c r="U184" s="7"/>
    </row>
    <row r="185">
      <c r="B185" s="6"/>
      <c r="C185" s="6"/>
      <c r="D185" s="6"/>
      <c r="H185" s="7"/>
      <c r="M185" s="7"/>
      <c r="R185" s="8"/>
      <c r="U185" s="7"/>
    </row>
    <row r="186">
      <c r="B186" s="6"/>
      <c r="C186" s="6"/>
      <c r="D186" s="6"/>
      <c r="H186" s="7"/>
      <c r="M186" s="7"/>
      <c r="R186" s="8"/>
      <c r="U186" s="7"/>
    </row>
    <row r="187">
      <c r="B187" s="6"/>
      <c r="C187" s="6"/>
      <c r="D187" s="6"/>
      <c r="H187" s="7"/>
      <c r="M187" s="7"/>
      <c r="R187" s="8"/>
      <c r="U187" s="7"/>
    </row>
    <row r="188">
      <c r="B188" s="6"/>
      <c r="C188" s="6"/>
      <c r="D188" s="6"/>
      <c r="H188" s="7"/>
      <c r="M188" s="7"/>
      <c r="R188" s="8"/>
      <c r="U188" s="7"/>
    </row>
    <row r="189">
      <c r="B189" s="6"/>
      <c r="C189" s="6"/>
      <c r="D189" s="6"/>
      <c r="H189" s="7"/>
      <c r="M189" s="7"/>
      <c r="R189" s="8"/>
      <c r="U189" s="7"/>
    </row>
    <row r="190">
      <c r="B190" s="6"/>
      <c r="C190" s="6"/>
      <c r="D190" s="6"/>
      <c r="H190" s="7"/>
      <c r="M190" s="7"/>
      <c r="R190" s="8"/>
      <c r="U190" s="7"/>
    </row>
    <row r="191">
      <c r="B191" s="6"/>
      <c r="C191" s="6"/>
      <c r="D191" s="6"/>
      <c r="H191" s="7"/>
      <c r="M191" s="7"/>
      <c r="R191" s="8"/>
      <c r="U191" s="7"/>
    </row>
    <row r="192">
      <c r="B192" s="6"/>
      <c r="C192" s="6"/>
      <c r="D192" s="6"/>
      <c r="H192" s="7"/>
      <c r="M192" s="7"/>
      <c r="R192" s="8"/>
      <c r="U192" s="7"/>
    </row>
    <row r="193">
      <c r="B193" s="6"/>
      <c r="C193" s="6"/>
      <c r="D193" s="6"/>
      <c r="H193" s="7"/>
      <c r="M193" s="7"/>
      <c r="R193" s="8"/>
      <c r="U193" s="7"/>
    </row>
    <row r="194">
      <c r="B194" s="6"/>
      <c r="C194" s="6"/>
      <c r="D194" s="6"/>
      <c r="H194" s="7"/>
      <c r="M194" s="7"/>
      <c r="R194" s="8"/>
      <c r="U194" s="7"/>
    </row>
    <row r="195">
      <c r="B195" s="6"/>
      <c r="C195" s="6"/>
      <c r="D195" s="6"/>
      <c r="H195" s="7"/>
      <c r="M195" s="7"/>
      <c r="R195" s="8"/>
      <c r="U195" s="7"/>
    </row>
    <row r="196">
      <c r="B196" s="6"/>
      <c r="C196" s="6"/>
      <c r="D196" s="6"/>
      <c r="H196" s="7"/>
      <c r="M196" s="7"/>
      <c r="R196" s="8"/>
      <c r="U196" s="7"/>
    </row>
    <row r="197">
      <c r="B197" s="6"/>
      <c r="C197" s="6"/>
      <c r="D197" s="6"/>
      <c r="H197" s="7"/>
      <c r="M197" s="7"/>
      <c r="R197" s="8"/>
      <c r="U197" s="7"/>
    </row>
    <row r="198">
      <c r="B198" s="6"/>
      <c r="C198" s="6"/>
      <c r="D198" s="6"/>
      <c r="H198" s="7"/>
      <c r="M198" s="7"/>
      <c r="R198" s="8"/>
      <c r="U198" s="7"/>
    </row>
    <row r="199">
      <c r="B199" s="6"/>
      <c r="C199" s="6"/>
      <c r="D199" s="6"/>
      <c r="H199" s="7"/>
      <c r="M199" s="7"/>
      <c r="R199" s="8"/>
      <c r="U199" s="7"/>
    </row>
    <row r="200">
      <c r="B200" s="6"/>
      <c r="C200" s="6"/>
      <c r="D200" s="6"/>
      <c r="H200" s="7"/>
      <c r="M200" s="7"/>
      <c r="R200" s="8"/>
      <c r="U200" s="7"/>
    </row>
    <row r="201">
      <c r="B201" s="6"/>
      <c r="C201" s="6"/>
      <c r="D201" s="6"/>
      <c r="H201" s="7"/>
      <c r="M201" s="7"/>
      <c r="R201" s="8"/>
      <c r="U201" s="7"/>
    </row>
    <row r="202">
      <c r="B202" s="6"/>
      <c r="C202" s="6"/>
      <c r="D202" s="6"/>
      <c r="H202" s="7"/>
      <c r="M202" s="7"/>
      <c r="R202" s="8"/>
      <c r="U202" s="7"/>
    </row>
    <row r="203">
      <c r="B203" s="6"/>
      <c r="C203" s="6"/>
      <c r="D203" s="6"/>
      <c r="H203" s="7"/>
      <c r="M203" s="7"/>
      <c r="R203" s="8"/>
      <c r="U203" s="7"/>
    </row>
    <row r="204">
      <c r="B204" s="6"/>
      <c r="C204" s="6"/>
      <c r="D204" s="6"/>
      <c r="H204" s="7"/>
      <c r="M204" s="7"/>
      <c r="R204" s="8"/>
      <c r="U204" s="7"/>
    </row>
    <row r="205">
      <c r="B205" s="6"/>
      <c r="C205" s="6"/>
      <c r="D205" s="6"/>
      <c r="H205" s="7"/>
      <c r="M205" s="7"/>
      <c r="R205" s="8"/>
      <c r="U205" s="7"/>
    </row>
    <row r="206">
      <c r="B206" s="6"/>
      <c r="C206" s="6"/>
      <c r="D206" s="6"/>
      <c r="H206" s="7"/>
      <c r="M206" s="7"/>
      <c r="R206" s="8"/>
      <c r="U206" s="7"/>
    </row>
    <row r="207">
      <c r="B207" s="6"/>
      <c r="C207" s="6"/>
      <c r="D207" s="6"/>
      <c r="H207" s="7"/>
      <c r="M207" s="7"/>
      <c r="R207" s="8"/>
      <c r="U207" s="7"/>
    </row>
    <row r="208">
      <c r="B208" s="6"/>
      <c r="C208" s="6"/>
      <c r="D208" s="6"/>
      <c r="H208" s="7"/>
      <c r="M208" s="7"/>
      <c r="R208" s="8"/>
      <c r="U208" s="7"/>
    </row>
    <row r="209">
      <c r="B209" s="6"/>
      <c r="C209" s="6"/>
      <c r="D209" s="6"/>
      <c r="H209" s="7"/>
      <c r="M209" s="7"/>
      <c r="R209" s="8"/>
      <c r="U209" s="7"/>
    </row>
    <row r="210">
      <c r="B210" s="6"/>
      <c r="C210" s="6"/>
      <c r="D210" s="6"/>
      <c r="H210" s="7"/>
      <c r="M210" s="7"/>
      <c r="R210" s="8"/>
      <c r="U210" s="7"/>
    </row>
    <row r="211">
      <c r="B211" s="6"/>
      <c r="C211" s="6"/>
      <c r="D211" s="6"/>
      <c r="H211" s="7"/>
      <c r="M211" s="7"/>
      <c r="R211" s="8"/>
      <c r="U211" s="7"/>
    </row>
    <row r="212">
      <c r="B212" s="6"/>
      <c r="C212" s="6"/>
      <c r="D212" s="6"/>
      <c r="H212" s="7"/>
      <c r="M212" s="7"/>
      <c r="R212" s="8"/>
      <c r="U212" s="7"/>
    </row>
    <row r="213">
      <c r="B213" s="6"/>
      <c r="C213" s="6"/>
      <c r="D213" s="6"/>
      <c r="H213" s="7"/>
      <c r="M213" s="7"/>
      <c r="R213" s="8"/>
      <c r="U213" s="7"/>
    </row>
    <row r="214">
      <c r="B214" s="6"/>
      <c r="C214" s="6"/>
      <c r="D214" s="6"/>
      <c r="H214" s="7"/>
      <c r="M214" s="7"/>
      <c r="R214" s="8"/>
      <c r="U214" s="7"/>
    </row>
    <row r="215">
      <c r="B215" s="6"/>
      <c r="C215" s="6"/>
      <c r="D215" s="6"/>
      <c r="H215" s="7"/>
      <c r="M215" s="7"/>
      <c r="R215" s="8"/>
      <c r="U215" s="7"/>
    </row>
    <row r="216">
      <c r="B216" s="6"/>
      <c r="C216" s="6"/>
      <c r="D216" s="6"/>
      <c r="H216" s="7"/>
      <c r="M216" s="7"/>
      <c r="R216" s="8"/>
      <c r="U216" s="7"/>
    </row>
    <row r="217">
      <c r="B217" s="6"/>
      <c r="C217" s="6"/>
      <c r="D217" s="6"/>
      <c r="H217" s="7"/>
      <c r="M217" s="7"/>
      <c r="R217" s="8"/>
      <c r="U217" s="7"/>
    </row>
    <row r="218">
      <c r="B218" s="6"/>
      <c r="C218" s="6"/>
      <c r="D218" s="6"/>
      <c r="H218" s="7"/>
      <c r="M218" s="7"/>
      <c r="R218" s="8"/>
      <c r="U218" s="7"/>
    </row>
    <row r="219">
      <c r="B219" s="6"/>
      <c r="C219" s="6"/>
      <c r="D219" s="6"/>
      <c r="H219" s="7"/>
      <c r="M219" s="7"/>
      <c r="R219" s="8"/>
      <c r="U219" s="7"/>
    </row>
    <row r="220">
      <c r="B220" s="6"/>
      <c r="C220" s="6"/>
      <c r="D220" s="6"/>
      <c r="H220" s="7"/>
      <c r="M220" s="7"/>
      <c r="R220" s="8"/>
      <c r="U220" s="7"/>
    </row>
    <row r="221">
      <c r="B221" s="6"/>
      <c r="C221" s="6"/>
      <c r="D221" s="6"/>
      <c r="H221" s="7"/>
      <c r="M221" s="7"/>
      <c r="R221" s="8"/>
      <c r="U221" s="7"/>
    </row>
    <row r="222">
      <c r="B222" s="6"/>
      <c r="C222" s="6"/>
      <c r="D222" s="6"/>
      <c r="H222" s="7"/>
      <c r="M222" s="7"/>
      <c r="R222" s="8"/>
      <c r="U222" s="7"/>
    </row>
    <row r="223">
      <c r="B223" s="6"/>
      <c r="C223" s="6"/>
      <c r="D223" s="6"/>
      <c r="H223" s="7"/>
      <c r="M223" s="7"/>
      <c r="R223" s="8"/>
      <c r="U223" s="7"/>
    </row>
    <row r="224">
      <c r="B224" s="6"/>
      <c r="C224" s="6"/>
      <c r="D224" s="6"/>
      <c r="H224" s="7"/>
      <c r="M224" s="7"/>
      <c r="R224" s="8"/>
      <c r="U224" s="7"/>
    </row>
    <row r="225">
      <c r="B225" s="6"/>
      <c r="C225" s="6"/>
      <c r="D225" s="6"/>
      <c r="H225" s="7"/>
      <c r="M225" s="7"/>
      <c r="R225" s="8"/>
      <c r="U225" s="7"/>
    </row>
    <row r="226">
      <c r="B226" s="6"/>
      <c r="C226" s="6"/>
      <c r="D226" s="6"/>
      <c r="H226" s="7"/>
      <c r="M226" s="7"/>
      <c r="R226" s="8"/>
      <c r="U226" s="7"/>
    </row>
    <row r="227">
      <c r="B227" s="6"/>
      <c r="C227" s="6"/>
      <c r="D227" s="6"/>
      <c r="H227" s="7"/>
      <c r="M227" s="7"/>
      <c r="R227" s="8"/>
      <c r="U227" s="7"/>
    </row>
    <row r="228">
      <c r="B228" s="6"/>
      <c r="C228" s="6"/>
      <c r="D228" s="6"/>
      <c r="H228" s="7"/>
      <c r="M228" s="7"/>
      <c r="R228" s="8"/>
      <c r="U228" s="7"/>
    </row>
    <row r="229">
      <c r="B229" s="6"/>
      <c r="C229" s="6"/>
      <c r="D229" s="6"/>
      <c r="H229" s="7"/>
      <c r="M229" s="7"/>
      <c r="R229" s="8"/>
      <c r="U229" s="7"/>
    </row>
    <row r="230">
      <c r="B230" s="6"/>
      <c r="C230" s="6"/>
      <c r="D230" s="6"/>
      <c r="H230" s="7"/>
      <c r="M230" s="7"/>
      <c r="R230" s="8"/>
      <c r="U230" s="7"/>
    </row>
    <row r="231">
      <c r="B231" s="6"/>
      <c r="C231" s="6"/>
      <c r="D231" s="6"/>
      <c r="H231" s="7"/>
      <c r="M231" s="7"/>
      <c r="R231" s="8"/>
      <c r="U231" s="7"/>
    </row>
    <row r="232">
      <c r="B232" s="6"/>
      <c r="C232" s="6"/>
      <c r="D232" s="6"/>
      <c r="H232" s="7"/>
      <c r="M232" s="7"/>
      <c r="R232" s="8"/>
      <c r="U232" s="7"/>
    </row>
    <row r="233">
      <c r="B233" s="6"/>
      <c r="C233" s="6"/>
      <c r="D233" s="6"/>
      <c r="H233" s="7"/>
      <c r="M233" s="7"/>
      <c r="R233" s="8"/>
      <c r="U233" s="7"/>
    </row>
    <row r="234">
      <c r="B234" s="6"/>
      <c r="C234" s="6"/>
      <c r="D234" s="6"/>
      <c r="H234" s="7"/>
      <c r="M234" s="7"/>
      <c r="R234" s="8"/>
      <c r="U234" s="7"/>
    </row>
    <row r="235">
      <c r="B235" s="6"/>
      <c r="C235" s="6"/>
      <c r="D235" s="6"/>
      <c r="H235" s="7"/>
      <c r="M235" s="7"/>
      <c r="R235" s="8"/>
      <c r="U235" s="7"/>
    </row>
    <row r="236">
      <c r="B236" s="6"/>
      <c r="C236" s="6"/>
      <c r="D236" s="6"/>
      <c r="H236" s="7"/>
      <c r="M236" s="7"/>
      <c r="R236" s="8"/>
      <c r="U236" s="7"/>
    </row>
    <row r="237">
      <c r="B237" s="6"/>
      <c r="C237" s="6"/>
      <c r="D237" s="6"/>
      <c r="H237" s="7"/>
      <c r="M237" s="7"/>
      <c r="R237" s="8"/>
      <c r="U237" s="7"/>
    </row>
    <row r="238">
      <c r="B238" s="6"/>
      <c r="C238" s="6"/>
      <c r="D238" s="6"/>
      <c r="H238" s="7"/>
      <c r="M238" s="7"/>
      <c r="R238" s="8"/>
      <c r="U238" s="7"/>
    </row>
    <row r="239">
      <c r="B239" s="6"/>
      <c r="C239" s="6"/>
      <c r="D239" s="6"/>
      <c r="H239" s="7"/>
      <c r="M239" s="7"/>
      <c r="R239" s="8"/>
      <c r="U239" s="7"/>
    </row>
    <row r="240">
      <c r="B240" s="6"/>
      <c r="C240" s="6"/>
      <c r="D240" s="6"/>
      <c r="H240" s="7"/>
      <c r="M240" s="7"/>
      <c r="R240" s="8"/>
      <c r="U240" s="7"/>
    </row>
    <row r="241">
      <c r="B241" s="6"/>
      <c r="C241" s="6"/>
      <c r="D241" s="6"/>
      <c r="H241" s="7"/>
      <c r="M241" s="7"/>
      <c r="R241" s="8"/>
      <c r="U241" s="7"/>
    </row>
    <row r="242">
      <c r="B242" s="6"/>
      <c r="C242" s="6"/>
      <c r="D242" s="6"/>
      <c r="H242" s="7"/>
      <c r="M242" s="7"/>
      <c r="R242" s="8"/>
      <c r="U242" s="7"/>
    </row>
    <row r="243">
      <c r="B243" s="6"/>
      <c r="C243" s="6"/>
      <c r="D243" s="6"/>
      <c r="H243" s="7"/>
      <c r="M243" s="7"/>
      <c r="R243" s="8"/>
      <c r="U243" s="7"/>
    </row>
    <row r="244">
      <c r="B244" s="6"/>
      <c r="C244" s="6"/>
      <c r="D244" s="6"/>
      <c r="H244" s="7"/>
      <c r="M244" s="7"/>
      <c r="R244" s="8"/>
      <c r="U244" s="7"/>
    </row>
    <row r="245">
      <c r="B245" s="6"/>
      <c r="C245" s="6"/>
      <c r="D245" s="6"/>
      <c r="H245" s="7"/>
      <c r="M245" s="7"/>
      <c r="R245" s="8"/>
      <c r="U245" s="7"/>
    </row>
    <row r="246">
      <c r="B246" s="6"/>
      <c r="C246" s="6"/>
      <c r="D246" s="6"/>
      <c r="H246" s="7"/>
      <c r="M246" s="7"/>
      <c r="R246" s="8"/>
      <c r="U246" s="7"/>
    </row>
    <row r="247">
      <c r="B247" s="6"/>
      <c r="C247" s="6"/>
      <c r="D247" s="6"/>
      <c r="H247" s="7"/>
      <c r="M247" s="7"/>
      <c r="R247" s="8"/>
      <c r="U247" s="7"/>
    </row>
    <row r="248">
      <c r="B248" s="6"/>
      <c r="C248" s="6"/>
      <c r="D248" s="6"/>
      <c r="H248" s="7"/>
      <c r="M248" s="7"/>
      <c r="R248" s="8"/>
      <c r="U248" s="7"/>
    </row>
    <row r="249">
      <c r="B249" s="6"/>
      <c r="C249" s="6"/>
      <c r="D249" s="6"/>
      <c r="H249" s="7"/>
      <c r="M249" s="7"/>
      <c r="R249" s="8"/>
      <c r="U249" s="7"/>
    </row>
    <row r="250">
      <c r="B250" s="6"/>
      <c r="C250" s="6"/>
      <c r="D250" s="6"/>
      <c r="H250" s="7"/>
      <c r="M250" s="7"/>
      <c r="R250" s="8"/>
      <c r="U250" s="7"/>
    </row>
    <row r="251">
      <c r="B251" s="6"/>
      <c r="C251" s="6"/>
      <c r="D251" s="6"/>
      <c r="H251" s="7"/>
      <c r="M251" s="7"/>
      <c r="R251" s="8"/>
      <c r="U251" s="7"/>
    </row>
    <row r="252">
      <c r="B252" s="6"/>
      <c r="C252" s="6"/>
      <c r="D252" s="6"/>
      <c r="H252" s="7"/>
      <c r="M252" s="7"/>
      <c r="R252" s="8"/>
      <c r="U252" s="7"/>
    </row>
    <row r="253">
      <c r="B253" s="6"/>
      <c r="C253" s="6"/>
      <c r="D253" s="6"/>
      <c r="H253" s="7"/>
      <c r="M253" s="7"/>
      <c r="R253" s="8"/>
      <c r="U253" s="7"/>
    </row>
    <row r="254">
      <c r="B254" s="6"/>
      <c r="C254" s="6"/>
      <c r="D254" s="6"/>
      <c r="H254" s="7"/>
      <c r="M254" s="7"/>
      <c r="R254" s="8"/>
      <c r="U254" s="7"/>
    </row>
    <row r="255">
      <c r="B255" s="6"/>
      <c r="C255" s="6"/>
      <c r="D255" s="6"/>
      <c r="H255" s="7"/>
      <c r="M255" s="7"/>
      <c r="R255" s="8"/>
      <c r="U255" s="7"/>
    </row>
    <row r="256">
      <c r="B256" s="6"/>
      <c r="C256" s="6"/>
      <c r="D256" s="6"/>
      <c r="H256" s="7"/>
      <c r="M256" s="7"/>
      <c r="R256" s="8"/>
      <c r="U256" s="7"/>
    </row>
    <row r="257">
      <c r="B257" s="6"/>
      <c r="C257" s="6"/>
      <c r="D257" s="6"/>
      <c r="H257" s="7"/>
      <c r="M257" s="7"/>
      <c r="R257" s="8"/>
      <c r="U257" s="7"/>
    </row>
    <row r="258">
      <c r="B258" s="6"/>
      <c r="C258" s="6"/>
      <c r="D258" s="6"/>
      <c r="H258" s="7"/>
      <c r="M258" s="7"/>
      <c r="R258" s="8"/>
      <c r="U258" s="7"/>
    </row>
    <row r="259">
      <c r="B259" s="6"/>
      <c r="C259" s="6"/>
      <c r="D259" s="6"/>
      <c r="H259" s="7"/>
      <c r="M259" s="7"/>
      <c r="R259" s="8"/>
      <c r="U259" s="7"/>
    </row>
    <row r="260">
      <c r="B260" s="6"/>
      <c r="C260" s="6"/>
      <c r="D260" s="6"/>
      <c r="H260" s="7"/>
      <c r="M260" s="7"/>
      <c r="R260" s="8"/>
      <c r="U260" s="7"/>
    </row>
    <row r="261">
      <c r="B261" s="6"/>
      <c r="C261" s="6"/>
      <c r="D261" s="6"/>
      <c r="H261" s="7"/>
      <c r="M261" s="7"/>
      <c r="R261" s="8"/>
      <c r="U261" s="7"/>
    </row>
    <row r="262">
      <c r="B262" s="6"/>
      <c r="C262" s="6"/>
      <c r="D262" s="6"/>
      <c r="H262" s="7"/>
      <c r="M262" s="7"/>
      <c r="R262" s="8"/>
      <c r="U262" s="7"/>
    </row>
    <row r="263">
      <c r="B263" s="6"/>
      <c r="C263" s="6"/>
      <c r="D263" s="6"/>
      <c r="H263" s="7"/>
      <c r="M263" s="7"/>
      <c r="R263" s="8"/>
      <c r="U263" s="7"/>
    </row>
    <row r="264">
      <c r="B264" s="6"/>
      <c r="C264" s="6"/>
      <c r="D264" s="6"/>
      <c r="H264" s="7"/>
      <c r="M264" s="7"/>
      <c r="R264" s="8"/>
      <c r="U264" s="7"/>
    </row>
    <row r="265">
      <c r="B265" s="6"/>
      <c r="C265" s="6"/>
      <c r="D265" s="6"/>
      <c r="H265" s="7"/>
      <c r="M265" s="7"/>
      <c r="R265" s="8"/>
      <c r="U265" s="7"/>
    </row>
    <row r="266">
      <c r="B266" s="6"/>
      <c r="C266" s="6"/>
      <c r="D266" s="6"/>
      <c r="H266" s="7"/>
      <c r="M266" s="7"/>
      <c r="R266" s="8"/>
      <c r="U266" s="7"/>
    </row>
    <row r="267">
      <c r="B267" s="6"/>
      <c r="C267" s="6"/>
      <c r="D267" s="6"/>
      <c r="H267" s="7"/>
      <c r="M267" s="7"/>
      <c r="R267" s="8"/>
      <c r="U267" s="7"/>
    </row>
    <row r="268">
      <c r="B268" s="6"/>
      <c r="C268" s="6"/>
      <c r="D268" s="6"/>
      <c r="H268" s="7"/>
      <c r="M268" s="7"/>
      <c r="R268" s="8"/>
      <c r="U268" s="7"/>
    </row>
    <row r="269">
      <c r="B269" s="6"/>
      <c r="C269" s="6"/>
      <c r="D269" s="6"/>
      <c r="H269" s="7"/>
      <c r="M269" s="7"/>
      <c r="R269" s="8"/>
      <c r="U269" s="7"/>
    </row>
    <row r="270">
      <c r="B270" s="6"/>
      <c r="C270" s="6"/>
      <c r="D270" s="6"/>
      <c r="H270" s="7"/>
      <c r="M270" s="7"/>
      <c r="R270" s="8"/>
      <c r="U270" s="7"/>
    </row>
    <row r="271">
      <c r="B271" s="6"/>
      <c r="C271" s="6"/>
      <c r="D271" s="6"/>
      <c r="H271" s="7"/>
      <c r="M271" s="7"/>
      <c r="R271" s="8"/>
      <c r="U271" s="7"/>
    </row>
    <row r="272">
      <c r="B272" s="6"/>
      <c r="C272" s="6"/>
      <c r="D272" s="6"/>
      <c r="H272" s="7"/>
      <c r="M272" s="7"/>
      <c r="R272" s="8"/>
      <c r="U272" s="7"/>
    </row>
    <row r="273">
      <c r="B273" s="6"/>
      <c r="C273" s="6"/>
      <c r="D273" s="6"/>
      <c r="H273" s="7"/>
      <c r="M273" s="7"/>
      <c r="R273" s="8"/>
      <c r="U273" s="7"/>
    </row>
    <row r="274">
      <c r="B274" s="6"/>
      <c r="C274" s="6"/>
      <c r="D274" s="6"/>
      <c r="H274" s="7"/>
      <c r="M274" s="7"/>
      <c r="R274" s="8"/>
      <c r="U274" s="7"/>
    </row>
    <row r="275">
      <c r="B275" s="6"/>
      <c r="C275" s="6"/>
      <c r="D275" s="6"/>
      <c r="H275" s="7"/>
      <c r="M275" s="7"/>
      <c r="R275" s="8"/>
      <c r="U275" s="7"/>
    </row>
    <row r="276">
      <c r="B276" s="6"/>
      <c r="C276" s="6"/>
      <c r="D276" s="6"/>
      <c r="H276" s="7"/>
      <c r="M276" s="7"/>
      <c r="R276" s="8"/>
      <c r="U276" s="7"/>
    </row>
    <row r="277">
      <c r="B277" s="6"/>
      <c r="C277" s="6"/>
      <c r="D277" s="6"/>
      <c r="H277" s="7"/>
      <c r="M277" s="7"/>
      <c r="R277" s="8"/>
      <c r="U277" s="7"/>
    </row>
    <row r="278">
      <c r="B278" s="6"/>
      <c r="C278" s="6"/>
      <c r="D278" s="6"/>
      <c r="H278" s="7"/>
      <c r="M278" s="7"/>
      <c r="R278" s="8"/>
      <c r="U278" s="7"/>
    </row>
    <row r="279">
      <c r="B279" s="6"/>
      <c r="C279" s="6"/>
      <c r="D279" s="6"/>
      <c r="H279" s="7"/>
      <c r="M279" s="7"/>
      <c r="R279" s="8"/>
      <c r="U279" s="7"/>
    </row>
    <row r="280">
      <c r="B280" s="6"/>
      <c r="C280" s="6"/>
      <c r="D280" s="6"/>
      <c r="H280" s="7"/>
      <c r="M280" s="7"/>
      <c r="R280" s="8"/>
      <c r="U280" s="7"/>
    </row>
    <row r="281">
      <c r="B281" s="6"/>
      <c r="C281" s="6"/>
      <c r="D281" s="6"/>
      <c r="H281" s="7"/>
      <c r="M281" s="7"/>
      <c r="R281" s="8"/>
      <c r="U281" s="7"/>
    </row>
    <row r="282">
      <c r="B282" s="6"/>
      <c r="C282" s="6"/>
      <c r="D282" s="6"/>
      <c r="H282" s="7"/>
      <c r="M282" s="7"/>
      <c r="R282" s="8"/>
      <c r="U282" s="7"/>
    </row>
    <row r="283">
      <c r="B283" s="6"/>
      <c r="C283" s="6"/>
      <c r="D283" s="6"/>
      <c r="H283" s="7"/>
      <c r="M283" s="7"/>
      <c r="R283" s="8"/>
      <c r="U283" s="7"/>
    </row>
    <row r="284">
      <c r="B284" s="6"/>
      <c r="C284" s="6"/>
      <c r="D284" s="6"/>
      <c r="H284" s="7"/>
      <c r="M284" s="7"/>
      <c r="R284" s="8"/>
      <c r="U284" s="7"/>
    </row>
    <row r="285">
      <c r="B285" s="6"/>
      <c r="C285" s="6"/>
      <c r="D285" s="6"/>
      <c r="H285" s="7"/>
      <c r="M285" s="7"/>
      <c r="R285" s="8"/>
      <c r="U285" s="7"/>
    </row>
    <row r="286">
      <c r="B286" s="6"/>
      <c r="C286" s="6"/>
      <c r="D286" s="6"/>
      <c r="H286" s="7"/>
      <c r="M286" s="7"/>
      <c r="R286" s="8"/>
      <c r="U286" s="7"/>
    </row>
    <row r="287">
      <c r="B287" s="6"/>
      <c r="C287" s="6"/>
      <c r="D287" s="6"/>
      <c r="H287" s="7"/>
      <c r="M287" s="7"/>
      <c r="R287" s="8"/>
      <c r="U287" s="7"/>
    </row>
    <row r="288">
      <c r="B288" s="6"/>
      <c r="C288" s="6"/>
      <c r="D288" s="6"/>
      <c r="H288" s="7"/>
      <c r="M288" s="7"/>
      <c r="R288" s="8"/>
      <c r="U288" s="7"/>
    </row>
    <row r="289">
      <c r="B289" s="6"/>
      <c r="C289" s="6"/>
      <c r="D289" s="6"/>
      <c r="H289" s="7"/>
      <c r="M289" s="7"/>
      <c r="R289" s="8"/>
      <c r="U289" s="7"/>
    </row>
    <row r="290">
      <c r="B290" s="6"/>
      <c r="C290" s="6"/>
      <c r="D290" s="6"/>
      <c r="H290" s="7"/>
      <c r="M290" s="7"/>
      <c r="R290" s="8"/>
      <c r="U290" s="7"/>
    </row>
    <row r="291">
      <c r="B291" s="6"/>
      <c r="C291" s="6"/>
      <c r="D291" s="6"/>
      <c r="H291" s="7"/>
      <c r="M291" s="7"/>
      <c r="R291" s="8"/>
      <c r="U291" s="7"/>
    </row>
    <row r="292">
      <c r="B292" s="6"/>
      <c r="C292" s="6"/>
      <c r="D292" s="6"/>
      <c r="H292" s="7"/>
      <c r="M292" s="7"/>
      <c r="R292" s="8"/>
      <c r="U292" s="7"/>
    </row>
    <row r="293">
      <c r="B293" s="6"/>
      <c r="C293" s="6"/>
      <c r="D293" s="6"/>
      <c r="H293" s="7"/>
      <c r="M293" s="7"/>
      <c r="R293" s="8"/>
      <c r="U293" s="7"/>
    </row>
    <row r="294">
      <c r="B294" s="6"/>
      <c r="C294" s="6"/>
      <c r="D294" s="6"/>
      <c r="H294" s="7"/>
      <c r="M294" s="7"/>
      <c r="R294" s="8"/>
      <c r="U294" s="7"/>
    </row>
    <row r="295">
      <c r="B295" s="6"/>
      <c r="C295" s="6"/>
      <c r="D295" s="6"/>
      <c r="H295" s="7"/>
      <c r="M295" s="7"/>
      <c r="R295" s="8"/>
      <c r="U295" s="7"/>
    </row>
    <row r="296">
      <c r="B296" s="6"/>
      <c r="C296" s="6"/>
      <c r="D296" s="6"/>
      <c r="H296" s="7"/>
      <c r="M296" s="7"/>
      <c r="R296" s="8"/>
      <c r="U296" s="7"/>
    </row>
    <row r="297">
      <c r="B297" s="6"/>
      <c r="C297" s="6"/>
      <c r="D297" s="6"/>
      <c r="H297" s="7"/>
      <c r="M297" s="7"/>
      <c r="R297" s="8"/>
      <c r="U297" s="7"/>
    </row>
    <row r="298">
      <c r="B298" s="6"/>
      <c r="C298" s="6"/>
      <c r="D298" s="6"/>
      <c r="H298" s="7"/>
      <c r="M298" s="7"/>
      <c r="R298" s="8"/>
      <c r="U298" s="7"/>
    </row>
    <row r="299">
      <c r="B299" s="6"/>
      <c r="C299" s="6"/>
      <c r="D299" s="6"/>
      <c r="H299" s="7"/>
      <c r="M299" s="7"/>
      <c r="R299" s="8"/>
      <c r="U299" s="7"/>
    </row>
    <row r="300">
      <c r="B300" s="6"/>
      <c r="C300" s="6"/>
      <c r="D300" s="6"/>
      <c r="H300" s="7"/>
      <c r="M300" s="7"/>
      <c r="R300" s="8"/>
      <c r="U300" s="7"/>
    </row>
    <row r="301">
      <c r="B301" s="6"/>
      <c r="C301" s="6"/>
      <c r="D301" s="6"/>
      <c r="H301" s="7"/>
      <c r="M301" s="7"/>
      <c r="R301" s="8"/>
      <c r="U301" s="7"/>
    </row>
    <row r="302">
      <c r="B302" s="6"/>
      <c r="C302" s="6"/>
      <c r="D302" s="6"/>
      <c r="H302" s="7"/>
      <c r="M302" s="7"/>
      <c r="R302" s="8"/>
      <c r="U302" s="7"/>
    </row>
    <row r="303">
      <c r="B303" s="6"/>
      <c r="C303" s="6"/>
      <c r="D303" s="6"/>
      <c r="H303" s="7"/>
      <c r="M303" s="7"/>
      <c r="R303" s="8"/>
      <c r="U303" s="7"/>
    </row>
    <row r="304">
      <c r="B304" s="6"/>
      <c r="C304" s="6"/>
      <c r="D304" s="6"/>
      <c r="H304" s="7"/>
      <c r="M304" s="7"/>
      <c r="R304" s="8"/>
      <c r="U304" s="7"/>
    </row>
    <row r="305">
      <c r="B305" s="6"/>
      <c r="C305" s="6"/>
      <c r="D305" s="6"/>
      <c r="H305" s="7"/>
      <c r="M305" s="7"/>
      <c r="R305" s="8"/>
      <c r="U305" s="7"/>
    </row>
    <row r="306">
      <c r="B306" s="6"/>
      <c r="C306" s="6"/>
      <c r="D306" s="6"/>
      <c r="H306" s="7"/>
      <c r="M306" s="7"/>
      <c r="R306" s="8"/>
      <c r="U306" s="7"/>
    </row>
    <row r="307">
      <c r="B307" s="6"/>
      <c r="C307" s="6"/>
      <c r="D307" s="6"/>
      <c r="H307" s="7"/>
      <c r="M307" s="7"/>
      <c r="R307" s="8"/>
      <c r="U307" s="7"/>
    </row>
    <row r="308">
      <c r="B308" s="6"/>
      <c r="C308" s="6"/>
      <c r="D308" s="6"/>
      <c r="H308" s="7"/>
      <c r="M308" s="7"/>
      <c r="R308" s="8"/>
      <c r="U308" s="7"/>
    </row>
    <row r="309">
      <c r="B309" s="6"/>
      <c r="C309" s="6"/>
      <c r="D309" s="6"/>
      <c r="H309" s="7"/>
      <c r="M309" s="7"/>
      <c r="R309" s="8"/>
      <c r="U309" s="7"/>
    </row>
    <row r="310">
      <c r="B310" s="6"/>
      <c r="C310" s="6"/>
      <c r="D310" s="6"/>
      <c r="H310" s="7"/>
      <c r="M310" s="7"/>
      <c r="R310" s="8"/>
      <c r="U310" s="7"/>
    </row>
    <row r="311">
      <c r="B311" s="6"/>
      <c r="C311" s="6"/>
      <c r="D311" s="6"/>
      <c r="H311" s="7"/>
      <c r="M311" s="7"/>
      <c r="R311" s="8"/>
      <c r="U311" s="7"/>
    </row>
    <row r="312">
      <c r="B312" s="6"/>
      <c r="C312" s="6"/>
      <c r="D312" s="6"/>
      <c r="H312" s="7"/>
      <c r="M312" s="7"/>
      <c r="R312" s="8"/>
      <c r="U312" s="7"/>
    </row>
    <row r="313">
      <c r="B313" s="6"/>
      <c r="C313" s="6"/>
      <c r="D313" s="6"/>
      <c r="H313" s="7"/>
      <c r="M313" s="7"/>
      <c r="R313" s="8"/>
      <c r="U313" s="7"/>
    </row>
    <row r="314">
      <c r="B314" s="6"/>
      <c r="C314" s="6"/>
      <c r="D314" s="6"/>
      <c r="H314" s="7"/>
      <c r="M314" s="7"/>
      <c r="R314" s="8"/>
      <c r="U314" s="7"/>
    </row>
    <row r="315">
      <c r="B315" s="6"/>
      <c r="C315" s="6"/>
      <c r="D315" s="6"/>
      <c r="H315" s="7"/>
      <c r="M315" s="7"/>
      <c r="R315" s="8"/>
      <c r="U315" s="7"/>
    </row>
    <row r="316">
      <c r="B316" s="6"/>
      <c r="C316" s="6"/>
      <c r="D316" s="6"/>
      <c r="H316" s="7"/>
      <c r="M316" s="7"/>
      <c r="R316" s="8"/>
      <c r="U316" s="7"/>
    </row>
    <row r="317">
      <c r="B317" s="6"/>
      <c r="C317" s="6"/>
      <c r="D317" s="6"/>
      <c r="H317" s="7"/>
      <c r="M317" s="7"/>
      <c r="R317" s="8"/>
      <c r="U317" s="7"/>
    </row>
    <row r="318">
      <c r="B318" s="6"/>
      <c r="C318" s="6"/>
      <c r="D318" s="6"/>
      <c r="H318" s="7"/>
      <c r="M318" s="7"/>
      <c r="R318" s="8"/>
      <c r="U318" s="7"/>
    </row>
    <row r="319">
      <c r="B319" s="6"/>
      <c r="C319" s="6"/>
      <c r="D319" s="6"/>
      <c r="H319" s="7"/>
      <c r="M319" s="7"/>
      <c r="R319" s="8"/>
      <c r="U319" s="7"/>
    </row>
    <row r="320">
      <c r="B320" s="6"/>
      <c r="C320" s="6"/>
      <c r="D320" s="6"/>
      <c r="H320" s="7"/>
      <c r="M320" s="7"/>
      <c r="R320" s="8"/>
      <c r="U320" s="7"/>
    </row>
    <row r="321">
      <c r="B321" s="6"/>
      <c r="C321" s="6"/>
      <c r="D321" s="6"/>
      <c r="H321" s="7"/>
      <c r="M321" s="7"/>
      <c r="R321" s="8"/>
      <c r="U321" s="7"/>
    </row>
    <row r="322">
      <c r="B322" s="6"/>
      <c r="C322" s="6"/>
      <c r="D322" s="6"/>
      <c r="H322" s="7"/>
      <c r="M322" s="7"/>
      <c r="R322" s="8"/>
      <c r="U322" s="7"/>
    </row>
    <row r="323">
      <c r="B323" s="6"/>
      <c r="C323" s="6"/>
      <c r="D323" s="6"/>
      <c r="H323" s="7"/>
      <c r="M323" s="7"/>
      <c r="R323" s="8"/>
      <c r="U323" s="7"/>
    </row>
    <row r="324">
      <c r="B324" s="6"/>
      <c r="C324" s="6"/>
      <c r="D324" s="6"/>
      <c r="H324" s="7"/>
      <c r="M324" s="7"/>
      <c r="R324" s="8"/>
      <c r="U324" s="7"/>
    </row>
    <row r="325">
      <c r="B325" s="6"/>
      <c r="C325" s="6"/>
      <c r="D325" s="6"/>
      <c r="H325" s="7"/>
      <c r="M325" s="7"/>
      <c r="R325" s="8"/>
      <c r="U325" s="7"/>
    </row>
    <row r="326">
      <c r="B326" s="6"/>
      <c r="C326" s="6"/>
      <c r="D326" s="6"/>
      <c r="H326" s="7"/>
      <c r="M326" s="7"/>
      <c r="R326" s="8"/>
      <c r="U326" s="7"/>
    </row>
    <row r="327">
      <c r="B327" s="6"/>
      <c r="C327" s="6"/>
      <c r="D327" s="6"/>
      <c r="H327" s="7"/>
      <c r="M327" s="7"/>
      <c r="R327" s="8"/>
      <c r="U327" s="7"/>
    </row>
    <row r="328">
      <c r="B328" s="6"/>
      <c r="C328" s="6"/>
      <c r="D328" s="6"/>
      <c r="H328" s="7"/>
      <c r="M328" s="7"/>
      <c r="R328" s="8"/>
      <c r="U328" s="7"/>
    </row>
    <row r="329">
      <c r="B329" s="6"/>
      <c r="C329" s="6"/>
      <c r="D329" s="6"/>
      <c r="H329" s="7"/>
      <c r="M329" s="7"/>
      <c r="R329" s="8"/>
      <c r="U329" s="7"/>
    </row>
    <row r="330">
      <c r="B330" s="6"/>
      <c r="C330" s="6"/>
      <c r="D330" s="6"/>
      <c r="H330" s="7"/>
      <c r="M330" s="7"/>
      <c r="R330" s="8"/>
      <c r="U330" s="7"/>
    </row>
    <row r="331">
      <c r="B331" s="6"/>
      <c r="C331" s="6"/>
      <c r="D331" s="6"/>
      <c r="H331" s="7"/>
      <c r="M331" s="7"/>
      <c r="R331" s="8"/>
      <c r="U331" s="7"/>
    </row>
    <row r="332">
      <c r="B332" s="6"/>
      <c r="C332" s="6"/>
      <c r="D332" s="6"/>
      <c r="H332" s="7"/>
      <c r="M332" s="7"/>
      <c r="R332" s="8"/>
      <c r="U332" s="7"/>
    </row>
    <row r="333">
      <c r="B333" s="6"/>
      <c r="C333" s="6"/>
      <c r="D333" s="6"/>
      <c r="H333" s="7"/>
      <c r="M333" s="7"/>
      <c r="R333" s="8"/>
      <c r="U333" s="7"/>
    </row>
    <row r="334">
      <c r="B334" s="6"/>
      <c r="C334" s="6"/>
      <c r="D334" s="6"/>
      <c r="H334" s="7"/>
      <c r="M334" s="7"/>
      <c r="R334" s="8"/>
      <c r="U334" s="7"/>
    </row>
    <row r="335">
      <c r="B335" s="6"/>
      <c r="C335" s="6"/>
      <c r="D335" s="6"/>
      <c r="H335" s="7"/>
      <c r="M335" s="7"/>
      <c r="R335" s="8"/>
      <c r="U335" s="7"/>
    </row>
    <row r="336">
      <c r="B336" s="6"/>
      <c r="C336" s="6"/>
      <c r="D336" s="6"/>
      <c r="H336" s="7"/>
      <c r="M336" s="7"/>
      <c r="R336" s="8"/>
      <c r="U336" s="7"/>
    </row>
    <row r="337">
      <c r="B337" s="6"/>
      <c r="C337" s="6"/>
      <c r="D337" s="6"/>
      <c r="H337" s="7"/>
      <c r="M337" s="7"/>
      <c r="R337" s="8"/>
      <c r="U337" s="7"/>
    </row>
    <row r="338">
      <c r="B338" s="6"/>
      <c r="C338" s="6"/>
      <c r="D338" s="6"/>
      <c r="H338" s="7"/>
      <c r="M338" s="7"/>
      <c r="R338" s="8"/>
      <c r="U338" s="7"/>
    </row>
    <row r="339">
      <c r="B339" s="6"/>
      <c r="C339" s="6"/>
      <c r="D339" s="6"/>
      <c r="H339" s="7"/>
      <c r="M339" s="7"/>
      <c r="R339" s="8"/>
      <c r="U339" s="7"/>
    </row>
    <row r="340">
      <c r="B340" s="6"/>
      <c r="C340" s="6"/>
      <c r="D340" s="6"/>
      <c r="H340" s="7"/>
      <c r="M340" s="7"/>
      <c r="R340" s="8"/>
      <c r="U340" s="7"/>
    </row>
    <row r="341">
      <c r="B341" s="6"/>
      <c r="C341" s="6"/>
      <c r="D341" s="6"/>
      <c r="H341" s="7"/>
      <c r="M341" s="7"/>
      <c r="R341" s="8"/>
      <c r="U341" s="7"/>
    </row>
    <row r="342">
      <c r="B342" s="6"/>
      <c r="C342" s="6"/>
      <c r="D342" s="6"/>
      <c r="H342" s="7"/>
      <c r="M342" s="7"/>
      <c r="R342" s="8"/>
      <c r="U342" s="7"/>
    </row>
    <row r="343">
      <c r="B343" s="6"/>
      <c r="C343" s="6"/>
      <c r="D343" s="6"/>
      <c r="H343" s="7"/>
      <c r="M343" s="7"/>
      <c r="R343" s="8"/>
      <c r="U343" s="7"/>
    </row>
    <row r="344">
      <c r="B344" s="6"/>
      <c r="C344" s="6"/>
      <c r="D344" s="6"/>
      <c r="H344" s="7"/>
      <c r="M344" s="7"/>
      <c r="R344" s="8"/>
      <c r="U344" s="7"/>
    </row>
    <row r="345">
      <c r="B345" s="6"/>
      <c r="C345" s="6"/>
      <c r="D345" s="6"/>
      <c r="H345" s="7"/>
      <c r="M345" s="7"/>
      <c r="R345" s="8"/>
      <c r="U345" s="7"/>
    </row>
    <row r="346">
      <c r="B346" s="6"/>
      <c r="C346" s="6"/>
      <c r="D346" s="6"/>
      <c r="H346" s="7"/>
      <c r="M346" s="7"/>
      <c r="R346" s="8"/>
      <c r="U346" s="7"/>
    </row>
    <row r="347">
      <c r="B347" s="6"/>
      <c r="C347" s="6"/>
      <c r="D347" s="6"/>
      <c r="H347" s="7"/>
      <c r="M347" s="7"/>
      <c r="R347" s="8"/>
      <c r="U347" s="7"/>
    </row>
    <row r="348">
      <c r="B348" s="6"/>
      <c r="C348" s="6"/>
      <c r="D348" s="6"/>
      <c r="H348" s="7"/>
      <c r="M348" s="7"/>
      <c r="R348" s="8"/>
      <c r="U348" s="7"/>
    </row>
    <row r="349">
      <c r="B349" s="6"/>
      <c r="C349" s="6"/>
      <c r="D349" s="6"/>
      <c r="H349" s="7"/>
      <c r="M349" s="7"/>
      <c r="R349" s="8"/>
      <c r="U349" s="7"/>
    </row>
    <row r="350">
      <c r="B350" s="6"/>
      <c r="C350" s="6"/>
      <c r="D350" s="6"/>
      <c r="H350" s="7"/>
      <c r="M350" s="7"/>
      <c r="R350" s="8"/>
      <c r="U350" s="7"/>
    </row>
    <row r="351">
      <c r="B351" s="6"/>
      <c r="C351" s="6"/>
      <c r="D351" s="6"/>
      <c r="H351" s="7"/>
      <c r="M351" s="7"/>
      <c r="R351" s="8"/>
      <c r="U351" s="7"/>
    </row>
    <row r="352">
      <c r="B352" s="6"/>
      <c r="C352" s="6"/>
      <c r="D352" s="6"/>
      <c r="H352" s="7"/>
      <c r="M352" s="7"/>
      <c r="R352" s="8"/>
      <c r="U352" s="7"/>
    </row>
    <row r="353">
      <c r="B353" s="6"/>
      <c r="C353" s="6"/>
      <c r="D353" s="6"/>
      <c r="H353" s="7"/>
      <c r="M353" s="7"/>
      <c r="R353" s="8"/>
      <c r="U353" s="7"/>
    </row>
    <row r="354">
      <c r="B354" s="6"/>
      <c r="C354" s="6"/>
      <c r="D354" s="6"/>
      <c r="H354" s="7"/>
      <c r="M354" s="7"/>
      <c r="R354" s="8"/>
      <c r="U354" s="7"/>
    </row>
    <row r="355">
      <c r="B355" s="6"/>
      <c r="C355" s="6"/>
      <c r="D355" s="6"/>
      <c r="H355" s="7"/>
      <c r="M355" s="7"/>
      <c r="R355" s="8"/>
      <c r="U355" s="7"/>
    </row>
    <row r="356">
      <c r="B356" s="6"/>
      <c r="C356" s="6"/>
      <c r="D356" s="6"/>
      <c r="H356" s="7"/>
      <c r="M356" s="7"/>
      <c r="R356" s="8"/>
      <c r="U356" s="7"/>
    </row>
    <row r="357">
      <c r="B357" s="6"/>
      <c r="C357" s="6"/>
      <c r="D357" s="6"/>
      <c r="H357" s="7"/>
      <c r="M357" s="7"/>
      <c r="R357" s="8"/>
      <c r="U357" s="7"/>
    </row>
    <row r="358">
      <c r="B358" s="6"/>
      <c r="C358" s="6"/>
      <c r="D358" s="6"/>
      <c r="H358" s="7"/>
      <c r="M358" s="7"/>
      <c r="R358" s="8"/>
      <c r="U358" s="7"/>
    </row>
    <row r="359">
      <c r="B359" s="6"/>
      <c r="C359" s="6"/>
      <c r="D359" s="6"/>
      <c r="H359" s="7"/>
      <c r="M359" s="7"/>
      <c r="R359" s="8"/>
      <c r="U359" s="7"/>
    </row>
    <row r="360">
      <c r="B360" s="6"/>
      <c r="C360" s="6"/>
      <c r="D360" s="6"/>
      <c r="H360" s="7"/>
      <c r="M360" s="7"/>
      <c r="R360" s="8"/>
      <c r="U360" s="7"/>
    </row>
    <row r="361">
      <c r="B361" s="6"/>
      <c r="C361" s="6"/>
      <c r="D361" s="6"/>
      <c r="H361" s="7"/>
      <c r="M361" s="7"/>
      <c r="R361" s="8"/>
      <c r="U361" s="7"/>
    </row>
    <row r="362">
      <c r="B362" s="6"/>
      <c r="C362" s="6"/>
      <c r="D362" s="6"/>
      <c r="H362" s="7"/>
      <c r="M362" s="7"/>
      <c r="R362" s="8"/>
      <c r="U362" s="7"/>
    </row>
    <row r="363">
      <c r="B363" s="6"/>
      <c r="C363" s="6"/>
      <c r="D363" s="6"/>
      <c r="H363" s="7"/>
      <c r="M363" s="7"/>
      <c r="R363" s="8"/>
      <c r="U363" s="7"/>
    </row>
    <row r="364">
      <c r="B364" s="6"/>
      <c r="C364" s="6"/>
      <c r="D364" s="6"/>
      <c r="H364" s="7"/>
      <c r="M364" s="7"/>
      <c r="R364" s="8"/>
      <c r="U364" s="7"/>
    </row>
    <row r="365">
      <c r="B365" s="6"/>
      <c r="C365" s="6"/>
      <c r="D365" s="6"/>
      <c r="H365" s="7"/>
      <c r="M365" s="7"/>
      <c r="R365" s="8"/>
      <c r="U365" s="7"/>
    </row>
    <row r="366">
      <c r="B366" s="6"/>
      <c r="C366" s="6"/>
      <c r="D366" s="6"/>
      <c r="H366" s="7"/>
      <c r="M366" s="7"/>
      <c r="R366" s="8"/>
      <c r="U366" s="7"/>
    </row>
    <row r="367">
      <c r="B367" s="6"/>
      <c r="C367" s="6"/>
      <c r="D367" s="6"/>
      <c r="H367" s="7"/>
      <c r="M367" s="7"/>
      <c r="R367" s="8"/>
      <c r="U367" s="7"/>
    </row>
    <row r="368">
      <c r="B368" s="6"/>
      <c r="C368" s="6"/>
      <c r="D368" s="6"/>
      <c r="H368" s="7"/>
      <c r="M368" s="7"/>
      <c r="R368" s="8"/>
      <c r="U368" s="7"/>
    </row>
    <row r="369">
      <c r="B369" s="6"/>
      <c r="C369" s="6"/>
      <c r="D369" s="6"/>
      <c r="H369" s="7"/>
      <c r="M369" s="7"/>
      <c r="R369" s="8"/>
      <c r="U369" s="7"/>
    </row>
    <row r="370">
      <c r="B370" s="6"/>
      <c r="C370" s="6"/>
      <c r="D370" s="6"/>
      <c r="H370" s="7"/>
      <c r="M370" s="7"/>
      <c r="R370" s="8"/>
      <c r="U370" s="7"/>
    </row>
    <row r="371">
      <c r="B371" s="6"/>
      <c r="C371" s="6"/>
      <c r="D371" s="6"/>
      <c r="H371" s="7"/>
      <c r="M371" s="7"/>
      <c r="R371" s="8"/>
      <c r="U371" s="7"/>
    </row>
    <row r="372">
      <c r="B372" s="6"/>
      <c r="C372" s="6"/>
      <c r="D372" s="6"/>
      <c r="H372" s="7"/>
      <c r="M372" s="7"/>
      <c r="R372" s="8"/>
      <c r="U372" s="7"/>
    </row>
    <row r="373">
      <c r="B373" s="6"/>
      <c r="C373" s="6"/>
      <c r="D373" s="6"/>
      <c r="H373" s="7"/>
      <c r="M373" s="7"/>
      <c r="R373" s="8"/>
      <c r="U373" s="7"/>
    </row>
    <row r="374">
      <c r="B374" s="6"/>
      <c r="C374" s="6"/>
      <c r="D374" s="6"/>
      <c r="H374" s="7"/>
      <c r="M374" s="7"/>
      <c r="R374" s="8"/>
      <c r="U374" s="7"/>
    </row>
    <row r="375">
      <c r="B375" s="6"/>
      <c r="C375" s="6"/>
      <c r="D375" s="6"/>
      <c r="H375" s="7"/>
      <c r="M375" s="7"/>
      <c r="R375" s="8"/>
      <c r="U375" s="7"/>
    </row>
    <row r="376">
      <c r="B376" s="6"/>
      <c r="C376" s="6"/>
      <c r="D376" s="6"/>
      <c r="H376" s="7"/>
      <c r="M376" s="7"/>
      <c r="R376" s="8"/>
      <c r="U376" s="7"/>
    </row>
    <row r="377">
      <c r="B377" s="6"/>
      <c r="C377" s="6"/>
      <c r="D377" s="6"/>
      <c r="H377" s="7"/>
      <c r="M377" s="7"/>
      <c r="R377" s="8"/>
      <c r="U377" s="7"/>
    </row>
    <row r="378">
      <c r="B378" s="6"/>
      <c r="C378" s="6"/>
      <c r="D378" s="6"/>
      <c r="H378" s="7"/>
      <c r="M378" s="7"/>
      <c r="R378" s="8"/>
      <c r="U378" s="7"/>
    </row>
    <row r="379">
      <c r="B379" s="6"/>
      <c r="C379" s="6"/>
      <c r="D379" s="6"/>
      <c r="H379" s="7"/>
      <c r="M379" s="7"/>
      <c r="R379" s="8"/>
      <c r="U379" s="7"/>
    </row>
    <row r="380">
      <c r="B380" s="6"/>
      <c r="C380" s="6"/>
      <c r="D380" s="6"/>
      <c r="H380" s="7"/>
      <c r="M380" s="7"/>
      <c r="R380" s="8"/>
      <c r="U380" s="7"/>
    </row>
    <row r="381">
      <c r="B381" s="6"/>
      <c r="C381" s="6"/>
      <c r="D381" s="6"/>
      <c r="H381" s="7"/>
      <c r="M381" s="7"/>
      <c r="R381" s="8"/>
      <c r="U381" s="7"/>
    </row>
    <row r="382">
      <c r="B382" s="6"/>
      <c r="C382" s="6"/>
      <c r="D382" s="6"/>
      <c r="H382" s="7"/>
      <c r="M382" s="7"/>
      <c r="R382" s="8"/>
      <c r="U382" s="7"/>
    </row>
    <row r="383">
      <c r="B383" s="6"/>
      <c r="C383" s="6"/>
      <c r="D383" s="6"/>
      <c r="H383" s="7"/>
      <c r="M383" s="7"/>
      <c r="R383" s="8"/>
      <c r="U383" s="7"/>
    </row>
    <row r="384">
      <c r="B384" s="6"/>
      <c r="C384" s="6"/>
      <c r="D384" s="6"/>
      <c r="H384" s="7"/>
      <c r="M384" s="7"/>
      <c r="R384" s="8"/>
      <c r="U384" s="7"/>
    </row>
    <row r="385">
      <c r="B385" s="6"/>
      <c r="C385" s="6"/>
      <c r="D385" s="6"/>
      <c r="H385" s="7"/>
      <c r="M385" s="7"/>
      <c r="R385" s="8"/>
      <c r="U385" s="7"/>
    </row>
    <row r="386">
      <c r="B386" s="6"/>
      <c r="C386" s="6"/>
      <c r="D386" s="6"/>
      <c r="H386" s="7"/>
      <c r="M386" s="7"/>
      <c r="R386" s="8"/>
      <c r="U386" s="7"/>
    </row>
    <row r="387">
      <c r="B387" s="6"/>
      <c r="C387" s="6"/>
      <c r="D387" s="6"/>
      <c r="H387" s="7"/>
      <c r="M387" s="7"/>
      <c r="R387" s="8"/>
      <c r="U387" s="7"/>
    </row>
    <row r="388">
      <c r="B388" s="6"/>
      <c r="C388" s="6"/>
      <c r="D388" s="6"/>
      <c r="H388" s="7"/>
      <c r="M388" s="7"/>
      <c r="R388" s="8"/>
      <c r="U388" s="7"/>
    </row>
    <row r="389">
      <c r="B389" s="6"/>
      <c r="C389" s="6"/>
      <c r="D389" s="6"/>
      <c r="H389" s="7"/>
      <c r="M389" s="7"/>
      <c r="R389" s="8"/>
      <c r="U389" s="7"/>
    </row>
    <row r="390">
      <c r="B390" s="6"/>
      <c r="C390" s="6"/>
      <c r="D390" s="6"/>
      <c r="H390" s="7"/>
      <c r="M390" s="7"/>
      <c r="R390" s="8"/>
      <c r="U390" s="7"/>
    </row>
    <row r="391">
      <c r="B391" s="6"/>
      <c r="C391" s="6"/>
      <c r="D391" s="6"/>
      <c r="H391" s="7"/>
      <c r="M391" s="7"/>
      <c r="R391" s="8"/>
      <c r="U391" s="7"/>
    </row>
    <row r="392">
      <c r="B392" s="6"/>
      <c r="C392" s="6"/>
      <c r="D392" s="6"/>
      <c r="H392" s="7"/>
      <c r="M392" s="7"/>
      <c r="R392" s="8"/>
      <c r="U392" s="7"/>
    </row>
    <row r="393">
      <c r="B393" s="6"/>
      <c r="C393" s="6"/>
      <c r="D393" s="6"/>
      <c r="H393" s="7"/>
      <c r="M393" s="7"/>
      <c r="R393" s="8"/>
      <c r="U393" s="7"/>
    </row>
    <row r="394">
      <c r="B394" s="6"/>
      <c r="C394" s="6"/>
      <c r="D394" s="6"/>
      <c r="H394" s="7"/>
      <c r="M394" s="7"/>
      <c r="R394" s="8"/>
      <c r="U394" s="7"/>
    </row>
    <row r="395">
      <c r="B395" s="6"/>
      <c r="C395" s="6"/>
      <c r="D395" s="6"/>
      <c r="H395" s="7"/>
      <c r="M395" s="7"/>
      <c r="R395" s="8"/>
      <c r="U395" s="7"/>
    </row>
    <row r="396">
      <c r="B396" s="6"/>
      <c r="C396" s="6"/>
      <c r="D396" s="6"/>
      <c r="H396" s="7"/>
      <c r="M396" s="7"/>
      <c r="R396" s="8"/>
      <c r="U396" s="7"/>
    </row>
    <row r="397">
      <c r="B397" s="6"/>
      <c r="C397" s="6"/>
      <c r="D397" s="6"/>
      <c r="H397" s="7"/>
      <c r="M397" s="7"/>
      <c r="R397" s="8"/>
      <c r="U397" s="7"/>
    </row>
    <row r="398">
      <c r="B398" s="6"/>
      <c r="C398" s="6"/>
      <c r="D398" s="6"/>
      <c r="H398" s="7"/>
      <c r="M398" s="7"/>
      <c r="R398" s="8"/>
      <c r="U398" s="7"/>
    </row>
    <row r="399">
      <c r="B399" s="6"/>
      <c r="C399" s="6"/>
      <c r="D399" s="6"/>
      <c r="H399" s="7"/>
      <c r="M399" s="7"/>
      <c r="R399" s="8"/>
      <c r="U399" s="7"/>
    </row>
    <row r="400">
      <c r="B400" s="6"/>
      <c r="C400" s="6"/>
      <c r="D400" s="6"/>
      <c r="H400" s="7"/>
      <c r="M400" s="7"/>
      <c r="R400" s="8"/>
      <c r="U400" s="7"/>
    </row>
    <row r="401">
      <c r="B401" s="6"/>
      <c r="C401" s="6"/>
      <c r="D401" s="6"/>
      <c r="H401" s="7"/>
      <c r="M401" s="7"/>
      <c r="R401" s="8"/>
      <c r="U401" s="7"/>
    </row>
    <row r="402">
      <c r="B402" s="6"/>
      <c r="C402" s="6"/>
      <c r="D402" s="6"/>
      <c r="H402" s="7"/>
      <c r="M402" s="7"/>
      <c r="R402" s="8"/>
      <c r="U402" s="7"/>
    </row>
    <row r="403">
      <c r="B403" s="6"/>
      <c r="C403" s="6"/>
      <c r="D403" s="6"/>
      <c r="H403" s="7"/>
      <c r="M403" s="7"/>
      <c r="R403" s="8"/>
      <c r="U403" s="7"/>
    </row>
    <row r="404">
      <c r="B404" s="6"/>
      <c r="C404" s="6"/>
      <c r="D404" s="6"/>
      <c r="H404" s="7"/>
      <c r="M404" s="7"/>
      <c r="R404" s="8"/>
      <c r="U404" s="7"/>
    </row>
    <row r="405">
      <c r="B405" s="6"/>
      <c r="C405" s="6"/>
      <c r="D405" s="6"/>
      <c r="H405" s="7"/>
      <c r="M405" s="7"/>
      <c r="R405" s="8"/>
      <c r="U405" s="7"/>
    </row>
    <row r="406">
      <c r="B406" s="6"/>
      <c r="C406" s="6"/>
      <c r="D406" s="6"/>
      <c r="H406" s="7"/>
      <c r="M406" s="7"/>
      <c r="R406" s="8"/>
      <c r="U406" s="7"/>
    </row>
    <row r="407">
      <c r="B407" s="6"/>
      <c r="C407" s="6"/>
      <c r="D407" s="6"/>
      <c r="H407" s="7"/>
      <c r="M407" s="7"/>
      <c r="R407" s="8"/>
      <c r="U407" s="7"/>
    </row>
    <row r="408">
      <c r="B408" s="6"/>
      <c r="C408" s="6"/>
      <c r="D408" s="6"/>
      <c r="H408" s="7"/>
      <c r="M408" s="7"/>
      <c r="R408" s="8"/>
      <c r="U408" s="7"/>
    </row>
    <row r="409">
      <c r="B409" s="6"/>
      <c r="C409" s="6"/>
      <c r="D409" s="6"/>
      <c r="H409" s="7"/>
      <c r="M409" s="7"/>
      <c r="R409" s="8"/>
      <c r="U409" s="7"/>
    </row>
    <row r="410">
      <c r="B410" s="6"/>
      <c r="C410" s="6"/>
      <c r="D410" s="6"/>
      <c r="H410" s="7"/>
      <c r="M410" s="7"/>
      <c r="R410" s="8"/>
      <c r="U410" s="7"/>
    </row>
    <row r="411">
      <c r="B411" s="6"/>
      <c r="C411" s="6"/>
      <c r="D411" s="6"/>
      <c r="H411" s="7"/>
      <c r="M411" s="7"/>
      <c r="R411" s="8"/>
      <c r="U411" s="7"/>
    </row>
    <row r="412">
      <c r="B412" s="6"/>
      <c r="C412" s="6"/>
      <c r="D412" s="6"/>
      <c r="H412" s="7"/>
      <c r="M412" s="7"/>
      <c r="R412" s="8"/>
      <c r="U412" s="7"/>
    </row>
    <row r="413">
      <c r="B413" s="6"/>
      <c r="C413" s="6"/>
      <c r="D413" s="6"/>
      <c r="H413" s="7"/>
      <c r="M413" s="7"/>
      <c r="R413" s="8"/>
      <c r="U413" s="7"/>
    </row>
    <row r="414">
      <c r="B414" s="6"/>
      <c r="C414" s="6"/>
      <c r="D414" s="6"/>
      <c r="H414" s="7"/>
      <c r="M414" s="7"/>
      <c r="R414" s="8"/>
      <c r="U414" s="7"/>
    </row>
    <row r="415">
      <c r="B415" s="6"/>
      <c r="C415" s="6"/>
      <c r="D415" s="6"/>
      <c r="H415" s="7"/>
      <c r="M415" s="7"/>
      <c r="R415" s="8"/>
      <c r="U415" s="7"/>
    </row>
    <row r="416">
      <c r="B416" s="6"/>
      <c r="C416" s="6"/>
      <c r="D416" s="6"/>
      <c r="H416" s="7"/>
      <c r="M416" s="7"/>
      <c r="R416" s="8"/>
      <c r="U416" s="7"/>
    </row>
    <row r="417">
      <c r="B417" s="6"/>
      <c r="C417" s="6"/>
      <c r="D417" s="6"/>
      <c r="H417" s="7"/>
      <c r="M417" s="7"/>
      <c r="R417" s="8"/>
      <c r="U417" s="7"/>
    </row>
    <row r="418">
      <c r="B418" s="6"/>
      <c r="C418" s="6"/>
      <c r="D418" s="6"/>
      <c r="H418" s="7"/>
      <c r="M418" s="7"/>
      <c r="R418" s="8"/>
      <c r="U418" s="7"/>
    </row>
    <row r="419">
      <c r="B419" s="6"/>
      <c r="C419" s="6"/>
      <c r="D419" s="6"/>
      <c r="H419" s="7"/>
      <c r="M419" s="7"/>
      <c r="R419" s="8"/>
      <c r="U419" s="7"/>
    </row>
    <row r="420">
      <c r="B420" s="6"/>
      <c r="C420" s="6"/>
      <c r="D420" s="6"/>
      <c r="H420" s="7"/>
      <c r="M420" s="7"/>
      <c r="R420" s="8"/>
      <c r="U420" s="7"/>
    </row>
    <row r="421">
      <c r="B421" s="6"/>
      <c r="C421" s="6"/>
      <c r="D421" s="6"/>
      <c r="H421" s="7"/>
      <c r="M421" s="7"/>
      <c r="R421" s="8"/>
      <c r="U421" s="7"/>
    </row>
    <row r="422">
      <c r="B422" s="6"/>
      <c r="C422" s="6"/>
      <c r="D422" s="6"/>
      <c r="H422" s="7"/>
      <c r="M422" s="7"/>
      <c r="R422" s="8"/>
      <c r="U422" s="7"/>
    </row>
    <row r="423">
      <c r="B423" s="6"/>
      <c r="C423" s="6"/>
      <c r="D423" s="6"/>
      <c r="H423" s="7"/>
      <c r="M423" s="7"/>
      <c r="R423" s="8"/>
      <c r="U423" s="7"/>
    </row>
    <row r="424">
      <c r="B424" s="6"/>
      <c r="C424" s="6"/>
      <c r="D424" s="6"/>
      <c r="H424" s="7"/>
      <c r="M424" s="7"/>
      <c r="R424" s="8"/>
      <c r="U424" s="7"/>
    </row>
    <row r="425">
      <c r="B425" s="6"/>
      <c r="C425" s="6"/>
      <c r="D425" s="6"/>
      <c r="H425" s="7"/>
      <c r="M425" s="7"/>
      <c r="R425" s="8"/>
      <c r="U425" s="7"/>
    </row>
    <row r="426">
      <c r="B426" s="6"/>
      <c r="C426" s="6"/>
      <c r="D426" s="6"/>
      <c r="H426" s="7"/>
      <c r="M426" s="7"/>
      <c r="R426" s="8"/>
      <c r="U426" s="7"/>
    </row>
    <row r="427">
      <c r="B427" s="6"/>
      <c r="C427" s="6"/>
      <c r="D427" s="6"/>
      <c r="H427" s="7"/>
      <c r="M427" s="7"/>
      <c r="R427" s="8"/>
      <c r="U427" s="7"/>
    </row>
    <row r="428">
      <c r="B428" s="6"/>
      <c r="C428" s="6"/>
      <c r="D428" s="6"/>
      <c r="H428" s="7"/>
      <c r="M428" s="7"/>
      <c r="R428" s="8"/>
      <c r="U428" s="7"/>
    </row>
    <row r="429">
      <c r="B429" s="6"/>
      <c r="C429" s="6"/>
      <c r="D429" s="6"/>
      <c r="H429" s="7"/>
      <c r="M429" s="7"/>
      <c r="R429" s="8"/>
      <c r="U429" s="7"/>
    </row>
    <row r="430">
      <c r="B430" s="6"/>
      <c r="C430" s="6"/>
      <c r="D430" s="6"/>
      <c r="H430" s="7"/>
      <c r="M430" s="7"/>
      <c r="R430" s="8"/>
      <c r="U430" s="7"/>
    </row>
    <row r="431">
      <c r="B431" s="6"/>
      <c r="C431" s="6"/>
      <c r="D431" s="6"/>
      <c r="H431" s="7"/>
      <c r="M431" s="7"/>
      <c r="R431" s="8"/>
      <c r="U431" s="7"/>
    </row>
    <row r="432">
      <c r="B432" s="6"/>
      <c r="C432" s="6"/>
      <c r="D432" s="6"/>
      <c r="H432" s="7"/>
      <c r="M432" s="7"/>
      <c r="R432" s="8"/>
      <c r="U432" s="7"/>
    </row>
    <row r="433">
      <c r="B433" s="6"/>
      <c r="C433" s="6"/>
      <c r="D433" s="6"/>
      <c r="H433" s="7"/>
      <c r="M433" s="7"/>
      <c r="R433" s="8"/>
      <c r="U433" s="7"/>
    </row>
    <row r="434">
      <c r="B434" s="6"/>
      <c r="C434" s="6"/>
      <c r="D434" s="6"/>
      <c r="H434" s="7"/>
      <c r="M434" s="7"/>
      <c r="R434" s="8"/>
      <c r="U434" s="7"/>
    </row>
    <row r="435">
      <c r="B435" s="6"/>
      <c r="C435" s="6"/>
      <c r="D435" s="6"/>
      <c r="H435" s="7"/>
      <c r="M435" s="7"/>
      <c r="R435" s="8"/>
      <c r="U435" s="7"/>
    </row>
    <row r="436">
      <c r="B436" s="6"/>
      <c r="C436" s="6"/>
      <c r="D436" s="6"/>
      <c r="H436" s="7"/>
      <c r="M436" s="7"/>
      <c r="R436" s="8"/>
      <c r="U436" s="7"/>
    </row>
    <row r="437">
      <c r="B437" s="6"/>
      <c r="C437" s="6"/>
      <c r="D437" s="6"/>
      <c r="H437" s="7"/>
      <c r="M437" s="7"/>
      <c r="R437" s="8"/>
      <c r="U437" s="7"/>
    </row>
    <row r="438">
      <c r="B438" s="6"/>
      <c r="C438" s="6"/>
      <c r="D438" s="6"/>
      <c r="H438" s="7"/>
      <c r="M438" s="7"/>
      <c r="R438" s="8"/>
      <c r="U438" s="7"/>
    </row>
    <row r="439">
      <c r="B439" s="6"/>
      <c r="C439" s="6"/>
      <c r="D439" s="6"/>
      <c r="H439" s="7"/>
      <c r="M439" s="7"/>
      <c r="R439" s="8"/>
      <c r="U439" s="7"/>
    </row>
    <row r="440">
      <c r="B440" s="6"/>
      <c r="C440" s="6"/>
      <c r="D440" s="6"/>
      <c r="H440" s="7"/>
      <c r="M440" s="7"/>
      <c r="R440" s="8"/>
      <c r="U440" s="7"/>
    </row>
    <row r="441">
      <c r="B441" s="6"/>
      <c r="C441" s="6"/>
      <c r="D441" s="6"/>
      <c r="H441" s="7"/>
      <c r="M441" s="7"/>
      <c r="R441" s="8"/>
      <c r="U441" s="7"/>
    </row>
    <row r="442">
      <c r="B442" s="6"/>
      <c r="C442" s="6"/>
      <c r="D442" s="6"/>
      <c r="H442" s="7"/>
      <c r="M442" s="7"/>
      <c r="R442" s="8"/>
      <c r="U442" s="7"/>
    </row>
    <row r="443">
      <c r="B443" s="6"/>
      <c r="C443" s="6"/>
      <c r="D443" s="6"/>
      <c r="H443" s="7"/>
      <c r="M443" s="7"/>
      <c r="R443" s="8"/>
      <c r="U443" s="7"/>
    </row>
    <row r="444">
      <c r="B444" s="6"/>
      <c r="C444" s="6"/>
      <c r="D444" s="6"/>
      <c r="H444" s="7"/>
      <c r="M444" s="7"/>
      <c r="R444" s="8"/>
      <c r="U444" s="7"/>
    </row>
    <row r="445">
      <c r="B445" s="6"/>
      <c r="C445" s="6"/>
      <c r="D445" s="6"/>
      <c r="H445" s="7"/>
      <c r="M445" s="7"/>
      <c r="R445" s="8"/>
      <c r="U445" s="7"/>
    </row>
    <row r="446">
      <c r="B446" s="6"/>
      <c r="C446" s="6"/>
      <c r="D446" s="6"/>
      <c r="H446" s="7"/>
      <c r="M446" s="7"/>
      <c r="R446" s="8"/>
      <c r="U446" s="7"/>
    </row>
    <row r="447">
      <c r="B447" s="6"/>
      <c r="C447" s="6"/>
      <c r="D447" s="6"/>
      <c r="H447" s="7"/>
      <c r="M447" s="7"/>
      <c r="R447" s="8"/>
      <c r="U447" s="7"/>
    </row>
    <row r="448">
      <c r="B448" s="6"/>
      <c r="C448" s="6"/>
      <c r="D448" s="6"/>
      <c r="H448" s="7"/>
      <c r="M448" s="7"/>
      <c r="R448" s="8"/>
      <c r="U448" s="7"/>
    </row>
    <row r="449">
      <c r="B449" s="6"/>
      <c r="C449" s="6"/>
      <c r="D449" s="6"/>
      <c r="H449" s="7"/>
      <c r="M449" s="7"/>
      <c r="R449" s="8"/>
      <c r="U449" s="7"/>
    </row>
    <row r="450">
      <c r="B450" s="6"/>
      <c r="C450" s="6"/>
      <c r="D450" s="6"/>
      <c r="H450" s="7"/>
      <c r="M450" s="7"/>
      <c r="R450" s="8"/>
      <c r="U450" s="7"/>
    </row>
    <row r="451">
      <c r="B451" s="6"/>
      <c r="C451" s="6"/>
      <c r="D451" s="6"/>
      <c r="H451" s="7"/>
      <c r="M451" s="7"/>
      <c r="R451" s="8"/>
      <c r="U451" s="7"/>
    </row>
    <row r="452">
      <c r="B452" s="6"/>
      <c r="C452" s="6"/>
      <c r="D452" s="6"/>
      <c r="H452" s="7"/>
      <c r="M452" s="7"/>
      <c r="R452" s="8"/>
      <c r="U452" s="7"/>
    </row>
    <row r="453">
      <c r="B453" s="6"/>
      <c r="C453" s="6"/>
      <c r="D453" s="6"/>
      <c r="H453" s="7"/>
      <c r="M453" s="7"/>
      <c r="R453" s="8"/>
      <c r="U453" s="7"/>
    </row>
    <row r="454">
      <c r="B454" s="6"/>
      <c r="C454" s="6"/>
      <c r="D454" s="6"/>
      <c r="H454" s="7"/>
      <c r="M454" s="7"/>
      <c r="R454" s="8"/>
      <c r="U454" s="7"/>
    </row>
    <row r="455">
      <c r="B455" s="6"/>
      <c r="C455" s="6"/>
      <c r="D455" s="6"/>
      <c r="H455" s="7"/>
      <c r="M455" s="7"/>
      <c r="R455" s="8"/>
      <c r="U455" s="7"/>
    </row>
    <row r="456">
      <c r="B456" s="6"/>
      <c r="C456" s="6"/>
      <c r="D456" s="6"/>
      <c r="H456" s="7"/>
      <c r="M456" s="7"/>
      <c r="R456" s="8"/>
      <c r="U456" s="7"/>
    </row>
    <row r="457">
      <c r="B457" s="6"/>
      <c r="C457" s="6"/>
      <c r="D457" s="6"/>
      <c r="H457" s="7"/>
      <c r="M457" s="7"/>
      <c r="R457" s="8"/>
      <c r="U457" s="7"/>
    </row>
    <row r="458">
      <c r="B458" s="6"/>
      <c r="C458" s="6"/>
      <c r="D458" s="6"/>
      <c r="H458" s="7"/>
      <c r="M458" s="7"/>
      <c r="R458" s="8"/>
      <c r="U458" s="7"/>
    </row>
    <row r="459">
      <c r="B459" s="6"/>
      <c r="C459" s="6"/>
      <c r="D459" s="6"/>
      <c r="H459" s="7"/>
      <c r="M459" s="7"/>
      <c r="R459" s="8"/>
      <c r="U459" s="7"/>
    </row>
    <row r="460">
      <c r="B460" s="6"/>
      <c r="C460" s="6"/>
      <c r="D460" s="6"/>
      <c r="H460" s="7"/>
      <c r="M460" s="7"/>
      <c r="R460" s="8"/>
      <c r="U460" s="7"/>
    </row>
    <row r="461">
      <c r="B461" s="6"/>
      <c r="C461" s="6"/>
      <c r="D461" s="6"/>
      <c r="H461" s="7"/>
      <c r="M461" s="7"/>
      <c r="R461" s="8"/>
      <c r="U461" s="7"/>
    </row>
    <row r="462">
      <c r="B462" s="6"/>
      <c r="C462" s="6"/>
      <c r="D462" s="6"/>
      <c r="H462" s="7"/>
      <c r="M462" s="7"/>
      <c r="R462" s="8"/>
      <c r="U462" s="7"/>
    </row>
    <row r="463">
      <c r="B463" s="6"/>
      <c r="C463" s="6"/>
      <c r="D463" s="6"/>
      <c r="H463" s="7"/>
      <c r="M463" s="7"/>
      <c r="R463" s="8"/>
      <c r="U463" s="7"/>
    </row>
    <row r="464">
      <c r="B464" s="6"/>
      <c r="C464" s="6"/>
      <c r="D464" s="6"/>
      <c r="H464" s="7"/>
      <c r="M464" s="7"/>
      <c r="R464" s="8"/>
      <c r="U464" s="7"/>
    </row>
    <row r="465">
      <c r="B465" s="6"/>
      <c r="C465" s="6"/>
      <c r="D465" s="6"/>
      <c r="H465" s="7"/>
      <c r="M465" s="7"/>
      <c r="R465" s="8"/>
      <c r="U465" s="7"/>
    </row>
    <row r="466">
      <c r="B466" s="6"/>
      <c r="C466" s="6"/>
      <c r="D466" s="6"/>
      <c r="H466" s="7"/>
      <c r="M466" s="7"/>
      <c r="R466" s="8"/>
      <c r="U466" s="7"/>
    </row>
    <row r="467">
      <c r="B467" s="6"/>
      <c r="C467" s="6"/>
      <c r="D467" s="6"/>
      <c r="H467" s="7"/>
      <c r="M467" s="7"/>
      <c r="R467" s="8"/>
      <c r="U467" s="7"/>
    </row>
    <row r="468">
      <c r="B468" s="6"/>
      <c r="C468" s="6"/>
      <c r="D468" s="6"/>
      <c r="H468" s="7"/>
      <c r="M468" s="7"/>
      <c r="R468" s="8"/>
      <c r="U468" s="7"/>
    </row>
    <row r="469">
      <c r="B469" s="6"/>
      <c r="C469" s="6"/>
      <c r="D469" s="6"/>
      <c r="H469" s="7"/>
      <c r="M469" s="7"/>
      <c r="R469" s="8"/>
      <c r="U469" s="7"/>
    </row>
    <row r="470">
      <c r="B470" s="6"/>
      <c r="C470" s="6"/>
      <c r="D470" s="6"/>
      <c r="H470" s="7"/>
      <c r="M470" s="7"/>
      <c r="R470" s="8"/>
      <c r="U470" s="7"/>
    </row>
    <row r="471">
      <c r="B471" s="6"/>
      <c r="C471" s="6"/>
      <c r="D471" s="6"/>
      <c r="H471" s="7"/>
      <c r="M471" s="7"/>
      <c r="R471" s="8"/>
      <c r="U471" s="7"/>
    </row>
    <row r="472">
      <c r="B472" s="6"/>
      <c r="C472" s="6"/>
      <c r="D472" s="6"/>
      <c r="H472" s="7"/>
      <c r="M472" s="7"/>
      <c r="R472" s="8"/>
      <c r="U472" s="7"/>
    </row>
    <row r="473">
      <c r="B473" s="6"/>
      <c r="C473" s="6"/>
      <c r="D473" s="6"/>
      <c r="H473" s="7"/>
      <c r="M473" s="7"/>
      <c r="R473" s="8"/>
      <c r="U473" s="7"/>
    </row>
    <row r="474">
      <c r="B474" s="6"/>
      <c r="C474" s="6"/>
      <c r="D474" s="6"/>
      <c r="H474" s="7"/>
      <c r="M474" s="7"/>
      <c r="R474" s="8"/>
      <c r="U474" s="7"/>
    </row>
    <row r="475">
      <c r="B475" s="6"/>
      <c r="C475" s="6"/>
      <c r="D475" s="6"/>
      <c r="H475" s="7"/>
      <c r="M475" s="7"/>
      <c r="R475" s="8"/>
      <c r="U475" s="7"/>
    </row>
    <row r="476">
      <c r="B476" s="6"/>
      <c r="C476" s="6"/>
      <c r="D476" s="6"/>
      <c r="H476" s="7"/>
      <c r="M476" s="7"/>
      <c r="R476" s="8"/>
      <c r="U476" s="7"/>
    </row>
    <row r="477">
      <c r="B477" s="6"/>
      <c r="C477" s="6"/>
      <c r="D477" s="6"/>
      <c r="H477" s="7"/>
      <c r="M477" s="7"/>
      <c r="R477" s="8"/>
      <c r="U477" s="7"/>
    </row>
    <row r="478">
      <c r="B478" s="6"/>
      <c r="C478" s="6"/>
      <c r="D478" s="6"/>
      <c r="H478" s="7"/>
      <c r="M478" s="7"/>
      <c r="R478" s="8"/>
      <c r="U478" s="7"/>
    </row>
    <row r="479">
      <c r="B479" s="6"/>
      <c r="C479" s="6"/>
      <c r="D479" s="6"/>
      <c r="H479" s="7"/>
      <c r="M479" s="7"/>
      <c r="R479" s="8"/>
      <c r="U479" s="7"/>
    </row>
    <row r="480">
      <c r="B480" s="6"/>
      <c r="C480" s="6"/>
      <c r="D480" s="6"/>
      <c r="H480" s="7"/>
      <c r="M480" s="7"/>
      <c r="R480" s="8"/>
      <c r="U480" s="7"/>
    </row>
    <row r="481">
      <c r="B481" s="6"/>
      <c r="C481" s="6"/>
      <c r="D481" s="6"/>
      <c r="H481" s="7"/>
      <c r="M481" s="7"/>
      <c r="R481" s="8"/>
      <c r="U481" s="7"/>
    </row>
    <row r="482">
      <c r="B482" s="6"/>
      <c r="C482" s="6"/>
      <c r="D482" s="6"/>
      <c r="H482" s="7"/>
      <c r="M482" s="7"/>
      <c r="R482" s="8"/>
      <c r="U482" s="7"/>
    </row>
    <row r="483">
      <c r="B483" s="6"/>
      <c r="C483" s="6"/>
      <c r="D483" s="6"/>
      <c r="H483" s="7"/>
      <c r="M483" s="7"/>
      <c r="R483" s="8"/>
      <c r="U483" s="7"/>
    </row>
    <row r="484">
      <c r="B484" s="6"/>
      <c r="C484" s="6"/>
      <c r="D484" s="6"/>
      <c r="H484" s="7"/>
      <c r="M484" s="7"/>
      <c r="R484" s="8"/>
      <c r="U484" s="7"/>
    </row>
    <row r="485">
      <c r="B485" s="6"/>
      <c r="C485" s="6"/>
      <c r="D485" s="6"/>
      <c r="H485" s="7"/>
      <c r="M485" s="7"/>
      <c r="R485" s="8"/>
      <c r="U485" s="7"/>
    </row>
    <row r="486">
      <c r="B486" s="6"/>
      <c r="C486" s="6"/>
      <c r="D486" s="6"/>
      <c r="H486" s="7"/>
      <c r="M486" s="7"/>
      <c r="R486" s="8"/>
      <c r="U486" s="7"/>
    </row>
    <row r="487">
      <c r="B487" s="6"/>
      <c r="C487" s="6"/>
      <c r="D487" s="6"/>
      <c r="H487" s="7"/>
      <c r="M487" s="7"/>
      <c r="R487" s="8"/>
      <c r="U487" s="7"/>
    </row>
    <row r="488">
      <c r="B488" s="6"/>
      <c r="C488" s="6"/>
      <c r="D488" s="6"/>
      <c r="H488" s="7"/>
      <c r="M488" s="7"/>
      <c r="R488" s="8"/>
      <c r="U488" s="7"/>
    </row>
    <row r="489">
      <c r="B489" s="6"/>
      <c r="C489" s="6"/>
      <c r="D489" s="6"/>
      <c r="H489" s="7"/>
      <c r="M489" s="7"/>
      <c r="R489" s="8"/>
      <c r="U489" s="7"/>
    </row>
    <row r="490">
      <c r="B490" s="6"/>
      <c r="C490" s="6"/>
      <c r="D490" s="6"/>
      <c r="H490" s="7"/>
      <c r="M490" s="7"/>
      <c r="R490" s="8"/>
      <c r="U490" s="7"/>
    </row>
    <row r="491">
      <c r="B491" s="6"/>
      <c r="C491" s="6"/>
      <c r="D491" s="6"/>
      <c r="H491" s="7"/>
      <c r="M491" s="7"/>
      <c r="R491" s="8"/>
      <c r="U491" s="7"/>
    </row>
    <row r="492">
      <c r="B492" s="6"/>
      <c r="C492" s="6"/>
      <c r="D492" s="6"/>
      <c r="H492" s="7"/>
      <c r="M492" s="7"/>
      <c r="R492" s="8"/>
      <c r="U492" s="7"/>
    </row>
    <row r="493">
      <c r="B493" s="6"/>
      <c r="C493" s="6"/>
      <c r="D493" s="6"/>
      <c r="H493" s="7"/>
      <c r="M493" s="7"/>
      <c r="R493" s="8"/>
      <c r="U493" s="7"/>
    </row>
    <row r="494">
      <c r="B494" s="6"/>
      <c r="C494" s="6"/>
      <c r="D494" s="6"/>
      <c r="H494" s="7"/>
      <c r="M494" s="7"/>
      <c r="R494" s="8"/>
      <c r="U494" s="7"/>
    </row>
    <row r="495">
      <c r="B495" s="6"/>
      <c r="C495" s="6"/>
      <c r="D495" s="6"/>
      <c r="H495" s="7"/>
      <c r="M495" s="7"/>
      <c r="R495" s="8"/>
      <c r="U495" s="7"/>
    </row>
    <row r="496">
      <c r="B496" s="6"/>
      <c r="C496" s="6"/>
      <c r="D496" s="6"/>
      <c r="H496" s="7"/>
      <c r="M496" s="7"/>
      <c r="R496" s="8"/>
      <c r="U496" s="7"/>
    </row>
    <row r="497">
      <c r="B497" s="6"/>
      <c r="C497" s="6"/>
      <c r="D497" s="6"/>
      <c r="H497" s="7"/>
      <c r="M497" s="7"/>
      <c r="R497" s="8"/>
      <c r="U497" s="7"/>
    </row>
    <row r="498">
      <c r="B498" s="6"/>
      <c r="C498" s="6"/>
      <c r="D498" s="6"/>
      <c r="H498" s="7"/>
      <c r="M498" s="7"/>
      <c r="R498" s="8"/>
      <c r="U498" s="7"/>
    </row>
    <row r="499">
      <c r="B499" s="6"/>
      <c r="C499" s="6"/>
      <c r="D499" s="6"/>
      <c r="H499" s="7"/>
      <c r="M499" s="7"/>
      <c r="R499" s="8"/>
      <c r="U499" s="7"/>
    </row>
    <row r="500">
      <c r="B500" s="6"/>
      <c r="C500" s="6"/>
      <c r="D500" s="6"/>
      <c r="H500" s="7"/>
      <c r="M500" s="7"/>
      <c r="R500" s="8"/>
      <c r="U500" s="7"/>
    </row>
    <row r="501">
      <c r="B501" s="6"/>
      <c r="C501" s="6"/>
      <c r="D501" s="6"/>
      <c r="H501" s="7"/>
      <c r="M501" s="7"/>
      <c r="R501" s="8"/>
      <c r="U501" s="7"/>
    </row>
    <row r="502">
      <c r="B502" s="6"/>
      <c r="C502" s="6"/>
      <c r="D502" s="6"/>
      <c r="H502" s="7"/>
      <c r="M502" s="7"/>
      <c r="R502" s="8"/>
      <c r="U502" s="7"/>
    </row>
    <row r="503">
      <c r="B503" s="6"/>
      <c r="C503" s="6"/>
      <c r="D503" s="6"/>
      <c r="H503" s="7"/>
      <c r="M503" s="7"/>
      <c r="R503" s="8"/>
      <c r="U503" s="7"/>
    </row>
    <row r="504">
      <c r="B504" s="6"/>
      <c r="C504" s="6"/>
      <c r="D504" s="6"/>
      <c r="H504" s="7"/>
      <c r="M504" s="7"/>
      <c r="R504" s="8"/>
      <c r="U504" s="7"/>
    </row>
    <row r="505">
      <c r="B505" s="6"/>
      <c r="C505" s="6"/>
      <c r="D505" s="6"/>
      <c r="H505" s="7"/>
      <c r="M505" s="7"/>
      <c r="R505" s="8"/>
      <c r="U505" s="7"/>
    </row>
    <row r="506">
      <c r="B506" s="6"/>
      <c r="C506" s="6"/>
      <c r="D506" s="6"/>
      <c r="H506" s="7"/>
      <c r="M506" s="7"/>
      <c r="R506" s="8"/>
      <c r="U506" s="7"/>
    </row>
    <row r="507">
      <c r="B507" s="6"/>
      <c r="C507" s="6"/>
      <c r="D507" s="6"/>
      <c r="H507" s="7"/>
      <c r="M507" s="7"/>
      <c r="R507" s="8"/>
      <c r="U507" s="7"/>
    </row>
    <row r="508">
      <c r="B508" s="6"/>
      <c r="C508" s="6"/>
      <c r="D508" s="6"/>
      <c r="H508" s="7"/>
      <c r="M508" s="7"/>
      <c r="R508" s="8"/>
      <c r="U508" s="7"/>
    </row>
    <row r="509">
      <c r="B509" s="6"/>
      <c r="C509" s="6"/>
      <c r="D509" s="6"/>
      <c r="H509" s="7"/>
      <c r="M509" s="7"/>
      <c r="R509" s="8"/>
      <c r="U509" s="7"/>
    </row>
    <row r="510">
      <c r="B510" s="6"/>
      <c r="C510" s="6"/>
      <c r="D510" s="6"/>
      <c r="H510" s="7"/>
      <c r="M510" s="7"/>
      <c r="R510" s="8"/>
      <c r="U510" s="7"/>
    </row>
    <row r="511">
      <c r="B511" s="6"/>
      <c r="C511" s="6"/>
      <c r="D511" s="6"/>
      <c r="H511" s="7"/>
      <c r="M511" s="7"/>
      <c r="R511" s="8"/>
      <c r="U511" s="7"/>
    </row>
    <row r="512">
      <c r="B512" s="6"/>
      <c r="C512" s="6"/>
      <c r="D512" s="6"/>
      <c r="H512" s="7"/>
      <c r="M512" s="7"/>
      <c r="R512" s="8"/>
      <c r="U512" s="7"/>
    </row>
    <row r="513">
      <c r="B513" s="6"/>
      <c r="C513" s="6"/>
      <c r="D513" s="6"/>
      <c r="H513" s="7"/>
      <c r="M513" s="7"/>
      <c r="R513" s="8"/>
      <c r="U513" s="7"/>
    </row>
    <row r="514">
      <c r="B514" s="6"/>
      <c r="C514" s="6"/>
      <c r="D514" s="6"/>
      <c r="H514" s="7"/>
      <c r="M514" s="7"/>
      <c r="R514" s="8"/>
      <c r="U514" s="7"/>
    </row>
    <row r="515">
      <c r="B515" s="6"/>
      <c r="C515" s="6"/>
      <c r="D515" s="6"/>
      <c r="H515" s="7"/>
      <c r="M515" s="7"/>
      <c r="R515" s="8"/>
      <c r="U515" s="7"/>
    </row>
    <row r="516">
      <c r="B516" s="6"/>
      <c r="C516" s="6"/>
      <c r="D516" s="6"/>
      <c r="H516" s="7"/>
      <c r="M516" s="7"/>
      <c r="R516" s="8"/>
      <c r="U516" s="7"/>
    </row>
    <row r="517">
      <c r="B517" s="6"/>
      <c r="C517" s="6"/>
      <c r="D517" s="6"/>
      <c r="H517" s="7"/>
      <c r="M517" s="7"/>
      <c r="R517" s="8"/>
      <c r="U517" s="7"/>
    </row>
    <row r="518">
      <c r="B518" s="6"/>
      <c r="C518" s="6"/>
      <c r="D518" s="6"/>
      <c r="H518" s="7"/>
      <c r="M518" s="7"/>
      <c r="R518" s="8"/>
      <c r="U518" s="7"/>
    </row>
    <row r="519">
      <c r="B519" s="6"/>
      <c r="C519" s="6"/>
      <c r="D519" s="6"/>
      <c r="H519" s="7"/>
      <c r="M519" s="7"/>
      <c r="R519" s="8"/>
      <c r="U519" s="7"/>
    </row>
    <row r="520">
      <c r="B520" s="6"/>
      <c r="C520" s="6"/>
      <c r="D520" s="6"/>
      <c r="H520" s="7"/>
      <c r="M520" s="7"/>
      <c r="R520" s="8"/>
      <c r="U520" s="7"/>
    </row>
    <row r="521">
      <c r="B521" s="6"/>
      <c r="C521" s="6"/>
      <c r="D521" s="6"/>
      <c r="H521" s="7"/>
      <c r="M521" s="7"/>
      <c r="R521" s="8"/>
      <c r="U521" s="7"/>
    </row>
    <row r="522">
      <c r="B522" s="6"/>
      <c r="C522" s="6"/>
      <c r="D522" s="6"/>
      <c r="H522" s="7"/>
      <c r="M522" s="7"/>
      <c r="R522" s="8"/>
      <c r="U522" s="7"/>
    </row>
    <row r="523">
      <c r="B523" s="6"/>
      <c r="C523" s="6"/>
      <c r="D523" s="6"/>
      <c r="H523" s="7"/>
      <c r="M523" s="7"/>
      <c r="R523" s="8"/>
      <c r="U523" s="7"/>
    </row>
    <row r="524">
      <c r="B524" s="6"/>
      <c r="C524" s="6"/>
      <c r="D524" s="6"/>
      <c r="H524" s="7"/>
      <c r="M524" s="7"/>
      <c r="R524" s="8"/>
      <c r="U524" s="7"/>
    </row>
    <row r="525">
      <c r="B525" s="6"/>
      <c r="C525" s="6"/>
      <c r="D525" s="6"/>
      <c r="H525" s="7"/>
      <c r="M525" s="7"/>
      <c r="R525" s="8"/>
      <c r="U525" s="7"/>
    </row>
    <row r="526">
      <c r="B526" s="6"/>
      <c r="C526" s="6"/>
      <c r="D526" s="6"/>
      <c r="H526" s="7"/>
      <c r="M526" s="7"/>
      <c r="R526" s="8"/>
      <c r="U526" s="7"/>
    </row>
    <row r="527">
      <c r="B527" s="6"/>
      <c r="C527" s="6"/>
      <c r="D527" s="6"/>
      <c r="H527" s="7"/>
      <c r="M527" s="7"/>
      <c r="R527" s="8"/>
      <c r="U527" s="7"/>
    </row>
    <row r="528">
      <c r="B528" s="6"/>
      <c r="C528" s="6"/>
      <c r="D528" s="6"/>
      <c r="H528" s="7"/>
      <c r="M528" s="7"/>
      <c r="R528" s="8"/>
      <c r="U528" s="7"/>
    </row>
    <row r="529">
      <c r="B529" s="6"/>
      <c r="C529" s="6"/>
      <c r="D529" s="6"/>
      <c r="H529" s="7"/>
      <c r="M529" s="7"/>
      <c r="R529" s="8"/>
      <c r="U529" s="7"/>
    </row>
    <row r="530">
      <c r="B530" s="6"/>
      <c r="C530" s="6"/>
      <c r="D530" s="6"/>
      <c r="H530" s="7"/>
      <c r="M530" s="7"/>
      <c r="R530" s="8"/>
      <c r="U530" s="7"/>
    </row>
    <row r="531">
      <c r="B531" s="6"/>
      <c r="C531" s="6"/>
      <c r="D531" s="6"/>
      <c r="H531" s="7"/>
      <c r="M531" s="7"/>
      <c r="R531" s="8"/>
      <c r="U531" s="7"/>
    </row>
    <row r="532">
      <c r="B532" s="6"/>
      <c r="C532" s="6"/>
      <c r="D532" s="6"/>
      <c r="H532" s="7"/>
      <c r="M532" s="7"/>
      <c r="R532" s="8"/>
      <c r="U532" s="7"/>
    </row>
    <row r="533">
      <c r="B533" s="6"/>
      <c r="C533" s="6"/>
      <c r="D533" s="6"/>
      <c r="H533" s="7"/>
      <c r="M533" s="7"/>
      <c r="R533" s="8"/>
      <c r="U533" s="7"/>
    </row>
    <row r="534">
      <c r="B534" s="6"/>
      <c r="C534" s="6"/>
      <c r="D534" s="6"/>
      <c r="H534" s="7"/>
      <c r="M534" s="7"/>
      <c r="R534" s="8"/>
      <c r="U534" s="7"/>
    </row>
    <row r="535">
      <c r="B535" s="6"/>
      <c r="C535" s="6"/>
      <c r="D535" s="6"/>
      <c r="H535" s="7"/>
      <c r="M535" s="7"/>
      <c r="R535" s="8"/>
      <c r="U535" s="7"/>
    </row>
    <row r="536">
      <c r="B536" s="6"/>
      <c r="C536" s="6"/>
      <c r="D536" s="6"/>
      <c r="H536" s="7"/>
      <c r="M536" s="7"/>
      <c r="R536" s="8"/>
      <c r="U536" s="7"/>
    </row>
    <row r="537">
      <c r="B537" s="6"/>
      <c r="C537" s="6"/>
      <c r="D537" s="6"/>
      <c r="H537" s="7"/>
      <c r="M537" s="7"/>
      <c r="R537" s="8"/>
      <c r="U537" s="7"/>
    </row>
    <row r="538">
      <c r="B538" s="6"/>
      <c r="C538" s="6"/>
      <c r="D538" s="6"/>
      <c r="H538" s="7"/>
      <c r="M538" s="7"/>
      <c r="R538" s="8"/>
      <c r="U538" s="7"/>
    </row>
    <row r="539">
      <c r="B539" s="6"/>
      <c r="C539" s="6"/>
      <c r="D539" s="6"/>
      <c r="H539" s="7"/>
      <c r="M539" s="7"/>
      <c r="R539" s="8"/>
      <c r="U539" s="7"/>
    </row>
    <row r="540">
      <c r="B540" s="6"/>
      <c r="C540" s="6"/>
      <c r="D540" s="6"/>
      <c r="H540" s="7"/>
      <c r="M540" s="7"/>
      <c r="R540" s="8"/>
      <c r="U540" s="7"/>
    </row>
    <row r="541">
      <c r="B541" s="6"/>
      <c r="C541" s="6"/>
      <c r="D541" s="6"/>
      <c r="H541" s="7"/>
      <c r="M541" s="7"/>
      <c r="R541" s="8"/>
      <c r="U541" s="7"/>
    </row>
    <row r="542">
      <c r="B542" s="6"/>
      <c r="C542" s="6"/>
      <c r="D542" s="6"/>
      <c r="H542" s="7"/>
      <c r="M542" s="7"/>
      <c r="R542" s="8"/>
      <c r="U542" s="7"/>
    </row>
    <row r="543">
      <c r="B543" s="6"/>
      <c r="C543" s="6"/>
      <c r="D543" s="6"/>
      <c r="H543" s="7"/>
      <c r="M543" s="7"/>
      <c r="R543" s="8"/>
      <c r="U543" s="7"/>
    </row>
    <row r="544">
      <c r="B544" s="6"/>
      <c r="C544" s="6"/>
      <c r="D544" s="6"/>
      <c r="H544" s="7"/>
      <c r="M544" s="7"/>
      <c r="R544" s="8"/>
      <c r="U544" s="7"/>
    </row>
    <row r="545">
      <c r="B545" s="6"/>
      <c r="C545" s="6"/>
      <c r="D545" s="6"/>
      <c r="H545" s="7"/>
      <c r="M545" s="7"/>
      <c r="R545" s="8"/>
      <c r="U545" s="7"/>
    </row>
    <row r="546">
      <c r="B546" s="6"/>
      <c r="C546" s="6"/>
      <c r="D546" s="6"/>
      <c r="H546" s="7"/>
      <c r="M546" s="7"/>
      <c r="R546" s="8"/>
      <c r="U546" s="7"/>
    </row>
    <row r="547">
      <c r="B547" s="6"/>
      <c r="C547" s="6"/>
      <c r="D547" s="6"/>
      <c r="H547" s="7"/>
      <c r="M547" s="7"/>
      <c r="R547" s="8"/>
      <c r="U547" s="7"/>
    </row>
    <row r="548">
      <c r="B548" s="6"/>
      <c r="C548" s="6"/>
      <c r="D548" s="6"/>
      <c r="H548" s="7"/>
      <c r="M548" s="7"/>
      <c r="R548" s="8"/>
      <c r="U548" s="7"/>
    </row>
    <row r="549">
      <c r="B549" s="6"/>
      <c r="C549" s="6"/>
      <c r="D549" s="6"/>
      <c r="H549" s="7"/>
      <c r="M549" s="7"/>
      <c r="R549" s="8"/>
      <c r="U549" s="7"/>
    </row>
    <row r="550">
      <c r="B550" s="6"/>
      <c r="C550" s="6"/>
      <c r="D550" s="6"/>
      <c r="H550" s="7"/>
      <c r="M550" s="7"/>
      <c r="R550" s="8"/>
      <c r="U550" s="7"/>
    </row>
    <row r="551">
      <c r="B551" s="6"/>
      <c r="C551" s="6"/>
      <c r="D551" s="6"/>
      <c r="H551" s="7"/>
      <c r="M551" s="7"/>
      <c r="R551" s="8"/>
      <c r="U551" s="7"/>
    </row>
    <row r="552">
      <c r="B552" s="6"/>
      <c r="C552" s="6"/>
      <c r="D552" s="6"/>
      <c r="H552" s="7"/>
      <c r="M552" s="7"/>
      <c r="R552" s="8"/>
      <c r="U552" s="7"/>
    </row>
    <row r="553">
      <c r="B553" s="6"/>
      <c r="C553" s="6"/>
      <c r="D553" s="6"/>
      <c r="H553" s="7"/>
      <c r="M553" s="7"/>
      <c r="R553" s="8"/>
      <c r="U553" s="7"/>
    </row>
    <row r="554">
      <c r="B554" s="6"/>
      <c r="C554" s="6"/>
      <c r="D554" s="6"/>
      <c r="H554" s="7"/>
      <c r="M554" s="7"/>
      <c r="R554" s="8"/>
      <c r="U554" s="7"/>
    </row>
    <row r="555">
      <c r="B555" s="6"/>
      <c r="C555" s="6"/>
      <c r="D555" s="6"/>
      <c r="H555" s="7"/>
      <c r="M555" s="7"/>
      <c r="R555" s="8"/>
      <c r="U555" s="7"/>
    </row>
    <row r="556">
      <c r="B556" s="6"/>
      <c r="C556" s="6"/>
      <c r="D556" s="6"/>
      <c r="H556" s="7"/>
      <c r="M556" s="7"/>
      <c r="R556" s="8"/>
      <c r="U556" s="7"/>
    </row>
    <row r="557">
      <c r="B557" s="6"/>
      <c r="C557" s="6"/>
      <c r="D557" s="6"/>
      <c r="H557" s="7"/>
      <c r="M557" s="7"/>
      <c r="R557" s="8"/>
      <c r="U557" s="7"/>
    </row>
    <row r="558">
      <c r="B558" s="6"/>
      <c r="C558" s="6"/>
      <c r="D558" s="6"/>
      <c r="H558" s="7"/>
      <c r="M558" s="7"/>
      <c r="R558" s="8"/>
      <c r="U558" s="7"/>
    </row>
    <row r="559">
      <c r="B559" s="6"/>
      <c r="C559" s="6"/>
      <c r="D559" s="6"/>
      <c r="H559" s="7"/>
      <c r="M559" s="7"/>
      <c r="R559" s="8"/>
      <c r="U559" s="7"/>
    </row>
    <row r="560">
      <c r="B560" s="6"/>
      <c r="C560" s="6"/>
      <c r="D560" s="6"/>
      <c r="H560" s="7"/>
      <c r="M560" s="7"/>
      <c r="R560" s="8"/>
      <c r="U560" s="7"/>
    </row>
    <row r="561">
      <c r="B561" s="6"/>
      <c r="C561" s="6"/>
      <c r="D561" s="6"/>
      <c r="H561" s="7"/>
      <c r="M561" s="7"/>
      <c r="R561" s="8"/>
      <c r="U561" s="7"/>
    </row>
    <row r="562">
      <c r="B562" s="6"/>
      <c r="C562" s="6"/>
      <c r="D562" s="6"/>
      <c r="H562" s="7"/>
      <c r="M562" s="7"/>
      <c r="R562" s="8"/>
      <c r="U562" s="7"/>
    </row>
    <row r="563">
      <c r="B563" s="6"/>
      <c r="C563" s="6"/>
      <c r="D563" s="6"/>
      <c r="H563" s="7"/>
      <c r="M563" s="7"/>
      <c r="R563" s="8"/>
      <c r="U563" s="7"/>
    </row>
    <row r="564">
      <c r="B564" s="6"/>
      <c r="C564" s="6"/>
      <c r="D564" s="6"/>
      <c r="H564" s="7"/>
      <c r="M564" s="7"/>
      <c r="R564" s="8"/>
      <c r="U564" s="7"/>
    </row>
    <row r="565">
      <c r="B565" s="6"/>
      <c r="C565" s="6"/>
      <c r="D565" s="6"/>
      <c r="H565" s="7"/>
      <c r="M565" s="7"/>
      <c r="R565" s="8"/>
      <c r="U565" s="7"/>
    </row>
    <row r="566">
      <c r="B566" s="6"/>
      <c r="C566" s="6"/>
      <c r="D566" s="6"/>
      <c r="H566" s="7"/>
      <c r="M566" s="7"/>
      <c r="R566" s="8"/>
      <c r="U566" s="7"/>
    </row>
    <row r="567">
      <c r="B567" s="6"/>
      <c r="C567" s="6"/>
      <c r="D567" s="6"/>
      <c r="H567" s="7"/>
      <c r="M567" s="7"/>
      <c r="R567" s="8"/>
      <c r="U567" s="7"/>
    </row>
    <row r="568">
      <c r="B568" s="6"/>
      <c r="C568" s="6"/>
      <c r="D568" s="6"/>
      <c r="H568" s="7"/>
      <c r="M568" s="7"/>
      <c r="R568" s="8"/>
      <c r="U568" s="7"/>
    </row>
    <row r="569">
      <c r="B569" s="6"/>
      <c r="C569" s="6"/>
      <c r="D569" s="6"/>
      <c r="H569" s="7"/>
      <c r="M569" s="7"/>
      <c r="R569" s="8"/>
      <c r="U569" s="7"/>
    </row>
    <row r="570">
      <c r="B570" s="6"/>
      <c r="C570" s="6"/>
      <c r="D570" s="6"/>
      <c r="H570" s="7"/>
      <c r="M570" s="7"/>
      <c r="R570" s="8"/>
      <c r="U570" s="7"/>
    </row>
    <row r="571">
      <c r="B571" s="6"/>
      <c r="C571" s="6"/>
      <c r="D571" s="6"/>
      <c r="H571" s="7"/>
      <c r="M571" s="7"/>
      <c r="R571" s="8"/>
      <c r="U571" s="7"/>
    </row>
    <row r="572">
      <c r="B572" s="6"/>
      <c r="C572" s="6"/>
      <c r="D572" s="6"/>
      <c r="H572" s="7"/>
      <c r="M572" s="7"/>
      <c r="R572" s="8"/>
      <c r="U572" s="7"/>
    </row>
    <row r="573">
      <c r="B573" s="6"/>
      <c r="C573" s="6"/>
      <c r="D573" s="6"/>
      <c r="H573" s="7"/>
      <c r="M573" s="7"/>
      <c r="R573" s="8"/>
      <c r="U573" s="7"/>
    </row>
    <row r="574">
      <c r="B574" s="6"/>
      <c r="C574" s="6"/>
      <c r="D574" s="6"/>
      <c r="H574" s="7"/>
      <c r="M574" s="7"/>
      <c r="R574" s="8"/>
      <c r="U574" s="7"/>
    </row>
    <row r="575">
      <c r="B575" s="6"/>
      <c r="C575" s="6"/>
      <c r="D575" s="6"/>
      <c r="H575" s="7"/>
      <c r="M575" s="7"/>
      <c r="R575" s="8"/>
      <c r="U575" s="7"/>
    </row>
    <row r="576">
      <c r="B576" s="6"/>
      <c r="C576" s="6"/>
      <c r="D576" s="6"/>
      <c r="H576" s="7"/>
      <c r="M576" s="7"/>
      <c r="R576" s="8"/>
      <c r="U576" s="7"/>
    </row>
    <row r="577">
      <c r="B577" s="6"/>
      <c r="C577" s="6"/>
      <c r="D577" s="6"/>
      <c r="H577" s="7"/>
      <c r="M577" s="7"/>
      <c r="R577" s="8"/>
      <c r="U577" s="7"/>
    </row>
    <row r="578">
      <c r="B578" s="6"/>
      <c r="C578" s="6"/>
      <c r="D578" s="6"/>
      <c r="H578" s="7"/>
      <c r="M578" s="7"/>
      <c r="R578" s="8"/>
      <c r="U578" s="7"/>
    </row>
    <row r="579">
      <c r="B579" s="6"/>
      <c r="C579" s="6"/>
      <c r="D579" s="6"/>
      <c r="H579" s="7"/>
      <c r="M579" s="7"/>
      <c r="R579" s="8"/>
      <c r="U579" s="7"/>
    </row>
    <row r="580">
      <c r="B580" s="6"/>
      <c r="C580" s="6"/>
      <c r="D580" s="6"/>
      <c r="H580" s="7"/>
      <c r="M580" s="7"/>
      <c r="R580" s="8"/>
      <c r="U580" s="7"/>
    </row>
    <row r="581">
      <c r="B581" s="6"/>
      <c r="C581" s="6"/>
      <c r="D581" s="6"/>
      <c r="H581" s="7"/>
      <c r="M581" s="7"/>
      <c r="R581" s="8"/>
      <c r="U581" s="7"/>
    </row>
    <row r="582">
      <c r="B582" s="6"/>
      <c r="C582" s="6"/>
      <c r="D582" s="6"/>
      <c r="H582" s="7"/>
      <c r="M582" s="7"/>
      <c r="R582" s="8"/>
      <c r="U582" s="7"/>
    </row>
    <row r="583">
      <c r="B583" s="6"/>
      <c r="C583" s="6"/>
      <c r="D583" s="6"/>
      <c r="H583" s="7"/>
      <c r="M583" s="7"/>
      <c r="R583" s="8"/>
      <c r="U583" s="7"/>
    </row>
    <row r="584">
      <c r="B584" s="6"/>
      <c r="C584" s="6"/>
      <c r="D584" s="6"/>
      <c r="H584" s="7"/>
      <c r="M584" s="7"/>
      <c r="R584" s="8"/>
      <c r="U584" s="7"/>
    </row>
    <row r="585">
      <c r="B585" s="6"/>
      <c r="C585" s="6"/>
      <c r="D585" s="6"/>
      <c r="H585" s="7"/>
      <c r="M585" s="7"/>
      <c r="R585" s="8"/>
      <c r="U585" s="7"/>
    </row>
    <row r="586">
      <c r="B586" s="6"/>
      <c r="C586" s="6"/>
      <c r="D586" s="6"/>
      <c r="H586" s="7"/>
      <c r="M586" s="7"/>
      <c r="R586" s="8"/>
      <c r="U586" s="7"/>
    </row>
    <row r="587">
      <c r="B587" s="6"/>
      <c r="C587" s="6"/>
      <c r="D587" s="6"/>
      <c r="H587" s="7"/>
      <c r="M587" s="7"/>
      <c r="R587" s="8"/>
      <c r="U587" s="7"/>
    </row>
    <row r="588">
      <c r="B588" s="6"/>
      <c r="C588" s="6"/>
      <c r="D588" s="6"/>
      <c r="H588" s="7"/>
      <c r="M588" s="7"/>
      <c r="R588" s="8"/>
      <c r="U588" s="7"/>
    </row>
    <row r="589">
      <c r="B589" s="6"/>
      <c r="C589" s="6"/>
      <c r="D589" s="6"/>
      <c r="H589" s="7"/>
      <c r="M589" s="7"/>
      <c r="R589" s="8"/>
      <c r="U589" s="7"/>
    </row>
    <row r="590">
      <c r="B590" s="6"/>
      <c r="C590" s="6"/>
      <c r="D590" s="6"/>
      <c r="H590" s="7"/>
      <c r="M590" s="7"/>
      <c r="R590" s="8"/>
      <c r="U590" s="7"/>
    </row>
    <row r="591">
      <c r="B591" s="6"/>
      <c r="C591" s="6"/>
      <c r="D591" s="6"/>
      <c r="H591" s="7"/>
      <c r="M591" s="7"/>
      <c r="R591" s="8"/>
      <c r="U591" s="7"/>
    </row>
    <row r="592">
      <c r="B592" s="6"/>
      <c r="C592" s="6"/>
      <c r="D592" s="6"/>
      <c r="H592" s="7"/>
      <c r="M592" s="7"/>
      <c r="R592" s="8"/>
      <c r="U592" s="7"/>
    </row>
    <row r="593">
      <c r="B593" s="6"/>
      <c r="C593" s="6"/>
      <c r="D593" s="6"/>
      <c r="H593" s="7"/>
      <c r="M593" s="7"/>
      <c r="R593" s="8"/>
      <c r="U593" s="7"/>
    </row>
    <row r="594">
      <c r="B594" s="6"/>
      <c r="C594" s="6"/>
      <c r="D594" s="6"/>
      <c r="H594" s="7"/>
      <c r="M594" s="7"/>
      <c r="R594" s="8"/>
      <c r="U594" s="7"/>
    </row>
    <row r="595">
      <c r="B595" s="6"/>
      <c r="C595" s="6"/>
      <c r="D595" s="6"/>
      <c r="H595" s="7"/>
      <c r="M595" s="7"/>
      <c r="R595" s="8"/>
      <c r="U595" s="7"/>
    </row>
    <row r="596">
      <c r="B596" s="6"/>
      <c r="C596" s="6"/>
      <c r="D596" s="6"/>
      <c r="H596" s="7"/>
      <c r="M596" s="7"/>
      <c r="R596" s="8"/>
      <c r="U596" s="7"/>
    </row>
    <row r="597">
      <c r="B597" s="6"/>
      <c r="C597" s="6"/>
      <c r="D597" s="6"/>
      <c r="H597" s="7"/>
      <c r="M597" s="7"/>
      <c r="R597" s="8"/>
      <c r="U597" s="7"/>
    </row>
    <row r="598">
      <c r="B598" s="6"/>
      <c r="C598" s="6"/>
      <c r="D598" s="6"/>
      <c r="H598" s="7"/>
      <c r="M598" s="7"/>
      <c r="R598" s="8"/>
      <c r="U598" s="7"/>
    </row>
    <row r="599">
      <c r="B599" s="6"/>
      <c r="C599" s="6"/>
      <c r="D599" s="6"/>
      <c r="H599" s="7"/>
      <c r="M599" s="7"/>
      <c r="R599" s="8"/>
      <c r="U599" s="7"/>
    </row>
    <row r="600">
      <c r="B600" s="6"/>
      <c r="C600" s="6"/>
      <c r="D600" s="6"/>
      <c r="H600" s="7"/>
      <c r="M600" s="7"/>
      <c r="R600" s="8"/>
      <c r="U600" s="7"/>
    </row>
    <row r="601">
      <c r="B601" s="6"/>
      <c r="C601" s="6"/>
      <c r="D601" s="6"/>
      <c r="H601" s="7"/>
      <c r="M601" s="7"/>
      <c r="R601" s="8"/>
      <c r="U601" s="7"/>
    </row>
    <row r="602">
      <c r="B602" s="6"/>
      <c r="C602" s="6"/>
      <c r="D602" s="6"/>
      <c r="H602" s="7"/>
      <c r="M602" s="7"/>
      <c r="R602" s="8"/>
      <c r="U602" s="7"/>
    </row>
    <row r="603">
      <c r="B603" s="6"/>
      <c r="C603" s="6"/>
      <c r="D603" s="6"/>
      <c r="H603" s="7"/>
      <c r="M603" s="7"/>
      <c r="R603" s="8"/>
      <c r="U603" s="7"/>
    </row>
    <row r="604">
      <c r="B604" s="6"/>
      <c r="C604" s="6"/>
      <c r="D604" s="6"/>
      <c r="H604" s="7"/>
      <c r="M604" s="7"/>
      <c r="R604" s="8"/>
      <c r="U604" s="7"/>
    </row>
    <row r="605">
      <c r="B605" s="6"/>
      <c r="C605" s="6"/>
      <c r="D605" s="6"/>
      <c r="H605" s="7"/>
      <c r="M605" s="7"/>
      <c r="R605" s="8"/>
      <c r="U605" s="7"/>
    </row>
    <row r="606">
      <c r="B606" s="6"/>
      <c r="C606" s="6"/>
      <c r="D606" s="6"/>
      <c r="H606" s="7"/>
      <c r="M606" s="7"/>
      <c r="R606" s="8"/>
      <c r="U606" s="7"/>
    </row>
    <row r="607">
      <c r="B607" s="6"/>
      <c r="C607" s="6"/>
      <c r="D607" s="6"/>
      <c r="H607" s="7"/>
      <c r="M607" s="7"/>
      <c r="R607" s="8"/>
      <c r="U607" s="7"/>
    </row>
    <row r="608">
      <c r="B608" s="6"/>
      <c r="C608" s="6"/>
      <c r="D608" s="6"/>
      <c r="H608" s="7"/>
      <c r="M608" s="7"/>
      <c r="R608" s="8"/>
      <c r="U608" s="7"/>
    </row>
    <row r="609">
      <c r="B609" s="6"/>
      <c r="C609" s="6"/>
      <c r="D609" s="6"/>
      <c r="H609" s="7"/>
      <c r="M609" s="7"/>
      <c r="R609" s="8"/>
      <c r="U609" s="7"/>
    </row>
    <row r="610">
      <c r="B610" s="6"/>
      <c r="C610" s="6"/>
      <c r="D610" s="6"/>
      <c r="H610" s="7"/>
      <c r="M610" s="7"/>
      <c r="R610" s="8"/>
      <c r="U610" s="7"/>
    </row>
    <row r="611">
      <c r="B611" s="6"/>
      <c r="C611" s="6"/>
      <c r="D611" s="6"/>
      <c r="H611" s="7"/>
      <c r="M611" s="7"/>
      <c r="R611" s="8"/>
      <c r="U611" s="7"/>
    </row>
    <row r="612">
      <c r="B612" s="6"/>
      <c r="C612" s="6"/>
      <c r="D612" s="6"/>
      <c r="H612" s="7"/>
      <c r="M612" s="7"/>
      <c r="R612" s="8"/>
      <c r="U612" s="7"/>
    </row>
    <row r="613">
      <c r="B613" s="6"/>
      <c r="C613" s="6"/>
      <c r="D613" s="6"/>
      <c r="H613" s="7"/>
      <c r="M613" s="7"/>
      <c r="R613" s="8"/>
      <c r="U613" s="7"/>
    </row>
    <row r="614">
      <c r="B614" s="6"/>
      <c r="C614" s="6"/>
      <c r="D614" s="6"/>
      <c r="H614" s="7"/>
      <c r="M614" s="7"/>
      <c r="R614" s="8"/>
      <c r="U614" s="7"/>
    </row>
    <row r="615">
      <c r="B615" s="6"/>
      <c r="C615" s="6"/>
      <c r="D615" s="6"/>
      <c r="H615" s="7"/>
      <c r="M615" s="7"/>
      <c r="R615" s="8"/>
      <c r="U615" s="7"/>
    </row>
    <row r="616">
      <c r="B616" s="6"/>
      <c r="C616" s="6"/>
      <c r="D616" s="6"/>
      <c r="H616" s="7"/>
      <c r="M616" s="7"/>
      <c r="R616" s="8"/>
      <c r="U616" s="7"/>
    </row>
    <row r="617">
      <c r="B617" s="6"/>
      <c r="C617" s="6"/>
      <c r="D617" s="6"/>
      <c r="H617" s="7"/>
      <c r="M617" s="7"/>
      <c r="R617" s="8"/>
      <c r="U617" s="7"/>
    </row>
    <row r="618">
      <c r="B618" s="6"/>
      <c r="C618" s="6"/>
      <c r="D618" s="6"/>
      <c r="H618" s="7"/>
      <c r="M618" s="7"/>
      <c r="R618" s="8"/>
      <c r="U618" s="7"/>
    </row>
    <row r="619">
      <c r="B619" s="6"/>
      <c r="C619" s="6"/>
      <c r="D619" s="6"/>
      <c r="H619" s="7"/>
      <c r="M619" s="7"/>
      <c r="R619" s="8"/>
      <c r="U619" s="7"/>
    </row>
    <row r="620">
      <c r="B620" s="6"/>
      <c r="C620" s="6"/>
      <c r="D620" s="6"/>
      <c r="H620" s="7"/>
      <c r="M620" s="7"/>
      <c r="R620" s="8"/>
      <c r="U620" s="7"/>
    </row>
    <row r="621">
      <c r="B621" s="6"/>
      <c r="C621" s="6"/>
      <c r="D621" s="6"/>
      <c r="H621" s="7"/>
      <c r="M621" s="7"/>
      <c r="R621" s="8"/>
      <c r="U621" s="7"/>
    </row>
    <row r="622">
      <c r="B622" s="6"/>
      <c r="C622" s="6"/>
      <c r="D622" s="6"/>
      <c r="H622" s="7"/>
      <c r="M622" s="7"/>
      <c r="R622" s="8"/>
      <c r="U622" s="7"/>
    </row>
    <row r="623">
      <c r="B623" s="6"/>
      <c r="C623" s="6"/>
      <c r="D623" s="6"/>
      <c r="H623" s="7"/>
      <c r="M623" s="7"/>
      <c r="R623" s="8"/>
      <c r="U623" s="7"/>
    </row>
    <row r="624">
      <c r="B624" s="6"/>
      <c r="C624" s="6"/>
      <c r="D624" s="6"/>
      <c r="H624" s="7"/>
      <c r="M624" s="7"/>
      <c r="R624" s="8"/>
      <c r="U624" s="7"/>
    </row>
    <row r="625">
      <c r="B625" s="6"/>
      <c r="C625" s="6"/>
      <c r="D625" s="6"/>
      <c r="H625" s="7"/>
      <c r="M625" s="7"/>
      <c r="R625" s="8"/>
      <c r="U625" s="7"/>
    </row>
    <row r="626">
      <c r="B626" s="6"/>
      <c r="C626" s="6"/>
      <c r="D626" s="6"/>
      <c r="H626" s="7"/>
      <c r="M626" s="7"/>
      <c r="R626" s="8"/>
      <c r="U626" s="7"/>
    </row>
    <row r="627">
      <c r="B627" s="6"/>
      <c r="C627" s="6"/>
      <c r="D627" s="6"/>
      <c r="H627" s="7"/>
      <c r="M627" s="7"/>
      <c r="R627" s="8"/>
      <c r="U627" s="7"/>
    </row>
    <row r="628">
      <c r="B628" s="6"/>
      <c r="C628" s="6"/>
      <c r="D628" s="6"/>
      <c r="H628" s="7"/>
      <c r="M628" s="7"/>
      <c r="R628" s="8"/>
      <c r="U628" s="7"/>
    </row>
    <row r="629">
      <c r="B629" s="6"/>
      <c r="C629" s="6"/>
      <c r="D629" s="6"/>
      <c r="H629" s="7"/>
      <c r="M629" s="7"/>
      <c r="R629" s="8"/>
      <c r="U629" s="7"/>
    </row>
    <row r="630">
      <c r="B630" s="6"/>
      <c r="C630" s="6"/>
      <c r="D630" s="6"/>
      <c r="H630" s="7"/>
      <c r="M630" s="7"/>
      <c r="R630" s="8"/>
      <c r="U630" s="7"/>
    </row>
    <row r="631">
      <c r="B631" s="6"/>
      <c r="C631" s="6"/>
      <c r="D631" s="6"/>
      <c r="H631" s="7"/>
      <c r="M631" s="7"/>
      <c r="R631" s="8"/>
      <c r="U631" s="7"/>
    </row>
    <row r="632">
      <c r="B632" s="6"/>
      <c r="C632" s="6"/>
      <c r="D632" s="6"/>
      <c r="H632" s="7"/>
      <c r="M632" s="7"/>
      <c r="R632" s="8"/>
      <c r="U632" s="7"/>
    </row>
    <row r="633">
      <c r="B633" s="6"/>
      <c r="C633" s="6"/>
      <c r="D633" s="6"/>
      <c r="H633" s="7"/>
      <c r="M633" s="7"/>
      <c r="R633" s="8"/>
      <c r="U633" s="7"/>
    </row>
    <row r="634">
      <c r="B634" s="6"/>
      <c r="C634" s="6"/>
      <c r="D634" s="6"/>
      <c r="H634" s="7"/>
      <c r="M634" s="7"/>
      <c r="R634" s="8"/>
      <c r="U634" s="7"/>
    </row>
    <row r="635">
      <c r="B635" s="6"/>
      <c r="C635" s="6"/>
      <c r="D635" s="6"/>
      <c r="H635" s="7"/>
      <c r="M635" s="7"/>
      <c r="R635" s="8"/>
      <c r="U635" s="7"/>
    </row>
    <row r="636">
      <c r="B636" s="6"/>
      <c r="C636" s="6"/>
      <c r="D636" s="6"/>
      <c r="H636" s="7"/>
      <c r="M636" s="7"/>
      <c r="R636" s="8"/>
      <c r="U636" s="7"/>
    </row>
    <row r="637">
      <c r="B637" s="6"/>
      <c r="C637" s="6"/>
      <c r="D637" s="6"/>
      <c r="H637" s="7"/>
      <c r="M637" s="7"/>
      <c r="R637" s="8"/>
      <c r="U637" s="7"/>
    </row>
    <row r="638">
      <c r="B638" s="6"/>
      <c r="C638" s="6"/>
      <c r="D638" s="6"/>
      <c r="H638" s="7"/>
      <c r="M638" s="7"/>
      <c r="R638" s="8"/>
      <c r="U638" s="7"/>
    </row>
    <row r="639">
      <c r="B639" s="6"/>
      <c r="C639" s="6"/>
      <c r="D639" s="6"/>
      <c r="H639" s="7"/>
      <c r="M639" s="7"/>
      <c r="R639" s="8"/>
      <c r="U639" s="7"/>
    </row>
    <row r="640">
      <c r="B640" s="6"/>
      <c r="C640" s="6"/>
      <c r="D640" s="6"/>
      <c r="H640" s="7"/>
      <c r="M640" s="7"/>
      <c r="R640" s="8"/>
      <c r="U640" s="7"/>
    </row>
    <row r="641">
      <c r="B641" s="6"/>
      <c r="C641" s="6"/>
      <c r="D641" s="6"/>
      <c r="H641" s="7"/>
      <c r="M641" s="7"/>
      <c r="R641" s="8"/>
      <c r="U641" s="7"/>
    </row>
    <row r="642">
      <c r="B642" s="6"/>
      <c r="C642" s="6"/>
      <c r="D642" s="6"/>
      <c r="H642" s="7"/>
      <c r="M642" s="7"/>
      <c r="R642" s="8"/>
      <c r="U642" s="7"/>
    </row>
    <row r="643">
      <c r="B643" s="6"/>
      <c r="C643" s="6"/>
      <c r="D643" s="6"/>
      <c r="H643" s="7"/>
      <c r="M643" s="7"/>
      <c r="R643" s="8"/>
      <c r="U643" s="7"/>
    </row>
    <row r="644">
      <c r="B644" s="6"/>
      <c r="C644" s="6"/>
      <c r="D644" s="6"/>
      <c r="H644" s="7"/>
      <c r="M644" s="7"/>
      <c r="R644" s="8"/>
      <c r="U644" s="7"/>
    </row>
    <row r="645">
      <c r="B645" s="6"/>
      <c r="C645" s="6"/>
      <c r="D645" s="6"/>
      <c r="H645" s="7"/>
      <c r="M645" s="7"/>
      <c r="R645" s="8"/>
      <c r="U645" s="7"/>
    </row>
    <row r="646">
      <c r="B646" s="6"/>
      <c r="C646" s="6"/>
      <c r="D646" s="6"/>
      <c r="H646" s="7"/>
      <c r="M646" s="7"/>
      <c r="R646" s="8"/>
      <c r="U646" s="7"/>
    </row>
    <row r="647">
      <c r="B647" s="6"/>
      <c r="C647" s="6"/>
      <c r="D647" s="6"/>
      <c r="H647" s="7"/>
      <c r="M647" s="7"/>
      <c r="R647" s="8"/>
      <c r="U647" s="7"/>
    </row>
    <row r="648">
      <c r="B648" s="6"/>
      <c r="C648" s="6"/>
      <c r="D648" s="6"/>
      <c r="H648" s="7"/>
      <c r="M648" s="7"/>
      <c r="R648" s="8"/>
      <c r="U648" s="7"/>
    </row>
    <row r="649">
      <c r="B649" s="6"/>
      <c r="C649" s="6"/>
      <c r="D649" s="6"/>
      <c r="H649" s="7"/>
      <c r="M649" s="7"/>
      <c r="R649" s="8"/>
      <c r="U649" s="7"/>
    </row>
    <row r="650">
      <c r="B650" s="6"/>
      <c r="C650" s="6"/>
      <c r="D650" s="6"/>
      <c r="H650" s="7"/>
      <c r="M650" s="7"/>
      <c r="R650" s="8"/>
      <c r="U650" s="7"/>
    </row>
    <row r="651">
      <c r="B651" s="6"/>
      <c r="C651" s="6"/>
      <c r="D651" s="6"/>
      <c r="H651" s="7"/>
      <c r="M651" s="7"/>
      <c r="R651" s="8"/>
      <c r="U651" s="7"/>
    </row>
    <row r="652">
      <c r="B652" s="6"/>
      <c r="C652" s="6"/>
      <c r="D652" s="6"/>
      <c r="H652" s="7"/>
      <c r="M652" s="7"/>
      <c r="R652" s="8"/>
      <c r="U652" s="7"/>
    </row>
    <row r="653">
      <c r="B653" s="6"/>
      <c r="C653" s="6"/>
      <c r="D653" s="6"/>
      <c r="H653" s="7"/>
      <c r="M653" s="7"/>
      <c r="R653" s="8"/>
      <c r="U653" s="7"/>
    </row>
    <row r="654">
      <c r="B654" s="6"/>
      <c r="C654" s="6"/>
      <c r="D654" s="6"/>
      <c r="H654" s="7"/>
      <c r="M654" s="7"/>
      <c r="R654" s="8"/>
      <c r="U654" s="7"/>
    </row>
    <row r="655">
      <c r="B655" s="6"/>
      <c r="C655" s="6"/>
      <c r="D655" s="6"/>
      <c r="H655" s="7"/>
      <c r="M655" s="7"/>
      <c r="R655" s="8"/>
      <c r="U655" s="7"/>
    </row>
    <row r="656">
      <c r="B656" s="6"/>
      <c r="C656" s="6"/>
      <c r="D656" s="6"/>
      <c r="H656" s="7"/>
      <c r="M656" s="7"/>
      <c r="R656" s="8"/>
      <c r="U656" s="7"/>
    </row>
    <row r="657">
      <c r="B657" s="6"/>
      <c r="C657" s="6"/>
      <c r="D657" s="6"/>
      <c r="H657" s="7"/>
      <c r="M657" s="7"/>
      <c r="R657" s="8"/>
      <c r="U657" s="7"/>
    </row>
    <row r="658">
      <c r="B658" s="6"/>
      <c r="C658" s="6"/>
      <c r="D658" s="6"/>
      <c r="H658" s="7"/>
      <c r="M658" s="7"/>
      <c r="R658" s="8"/>
      <c r="U658" s="7"/>
    </row>
    <row r="659">
      <c r="B659" s="6"/>
      <c r="C659" s="6"/>
      <c r="D659" s="6"/>
      <c r="H659" s="7"/>
      <c r="M659" s="7"/>
      <c r="R659" s="8"/>
      <c r="U659" s="7"/>
    </row>
    <row r="660">
      <c r="B660" s="6"/>
      <c r="C660" s="6"/>
      <c r="D660" s="6"/>
      <c r="H660" s="7"/>
      <c r="M660" s="7"/>
      <c r="R660" s="8"/>
      <c r="U660" s="7"/>
    </row>
    <row r="661">
      <c r="B661" s="6"/>
      <c r="C661" s="6"/>
      <c r="D661" s="6"/>
      <c r="H661" s="7"/>
      <c r="M661" s="7"/>
      <c r="R661" s="8"/>
      <c r="U661" s="7"/>
    </row>
    <row r="662">
      <c r="B662" s="6"/>
      <c r="C662" s="6"/>
      <c r="D662" s="6"/>
      <c r="H662" s="7"/>
      <c r="M662" s="7"/>
      <c r="R662" s="8"/>
      <c r="U662" s="7"/>
    </row>
    <row r="663">
      <c r="B663" s="6"/>
      <c r="C663" s="6"/>
      <c r="D663" s="6"/>
      <c r="H663" s="7"/>
      <c r="M663" s="7"/>
      <c r="R663" s="8"/>
      <c r="U663" s="7"/>
    </row>
    <row r="664">
      <c r="B664" s="6"/>
      <c r="C664" s="6"/>
      <c r="D664" s="6"/>
      <c r="H664" s="7"/>
      <c r="M664" s="7"/>
      <c r="R664" s="8"/>
      <c r="U664" s="7"/>
    </row>
    <row r="665">
      <c r="B665" s="6"/>
      <c r="C665" s="6"/>
      <c r="D665" s="6"/>
      <c r="H665" s="7"/>
      <c r="M665" s="7"/>
      <c r="R665" s="8"/>
      <c r="U665" s="7"/>
    </row>
    <row r="666">
      <c r="B666" s="6"/>
      <c r="C666" s="6"/>
      <c r="D666" s="6"/>
      <c r="H666" s="7"/>
      <c r="M666" s="7"/>
      <c r="R666" s="8"/>
      <c r="U666" s="7"/>
    </row>
    <row r="667">
      <c r="B667" s="6"/>
      <c r="C667" s="6"/>
      <c r="D667" s="6"/>
      <c r="H667" s="7"/>
      <c r="M667" s="7"/>
      <c r="R667" s="8"/>
      <c r="U667" s="7"/>
    </row>
    <row r="668">
      <c r="B668" s="6"/>
      <c r="C668" s="6"/>
      <c r="D668" s="6"/>
      <c r="H668" s="7"/>
      <c r="M668" s="7"/>
      <c r="R668" s="8"/>
      <c r="U668" s="7"/>
    </row>
    <row r="669">
      <c r="B669" s="6"/>
      <c r="C669" s="6"/>
      <c r="D669" s="6"/>
      <c r="H669" s="7"/>
      <c r="M669" s="7"/>
      <c r="R669" s="8"/>
      <c r="U669" s="7"/>
    </row>
    <row r="670">
      <c r="B670" s="6"/>
      <c r="C670" s="6"/>
      <c r="D670" s="6"/>
      <c r="H670" s="7"/>
      <c r="M670" s="7"/>
      <c r="R670" s="8"/>
      <c r="U670" s="7"/>
    </row>
    <row r="671">
      <c r="B671" s="6"/>
      <c r="C671" s="6"/>
      <c r="D671" s="6"/>
      <c r="H671" s="7"/>
      <c r="M671" s="7"/>
      <c r="R671" s="8"/>
      <c r="U671" s="7"/>
    </row>
    <row r="672">
      <c r="B672" s="6"/>
      <c r="C672" s="6"/>
      <c r="D672" s="6"/>
      <c r="H672" s="7"/>
      <c r="M672" s="7"/>
      <c r="R672" s="8"/>
      <c r="U672" s="7"/>
    </row>
    <row r="673">
      <c r="B673" s="6"/>
      <c r="C673" s="6"/>
      <c r="D673" s="6"/>
      <c r="H673" s="7"/>
      <c r="M673" s="7"/>
      <c r="R673" s="8"/>
      <c r="U673" s="7"/>
    </row>
    <row r="674">
      <c r="B674" s="6"/>
      <c r="C674" s="6"/>
      <c r="D674" s="6"/>
      <c r="H674" s="7"/>
      <c r="M674" s="7"/>
      <c r="R674" s="8"/>
      <c r="U674" s="7"/>
    </row>
    <row r="675">
      <c r="B675" s="6"/>
      <c r="C675" s="6"/>
      <c r="D675" s="6"/>
      <c r="H675" s="7"/>
      <c r="M675" s="7"/>
      <c r="R675" s="8"/>
      <c r="U675" s="7"/>
    </row>
    <row r="676">
      <c r="B676" s="6"/>
      <c r="C676" s="6"/>
      <c r="D676" s="6"/>
      <c r="H676" s="7"/>
      <c r="M676" s="7"/>
      <c r="R676" s="8"/>
      <c r="U676" s="7"/>
    </row>
    <row r="677">
      <c r="B677" s="6"/>
      <c r="C677" s="6"/>
      <c r="D677" s="6"/>
      <c r="H677" s="7"/>
      <c r="M677" s="7"/>
      <c r="R677" s="8"/>
      <c r="U677" s="7"/>
    </row>
    <row r="678">
      <c r="B678" s="6"/>
      <c r="C678" s="6"/>
      <c r="D678" s="6"/>
      <c r="H678" s="7"/>
      <c r="M678" s="7"/>
      <c r="R678" s="8"/>
      <c r="U678" s="7"/>
    </row>
    <row r="679">
      <c r="B679" s="6"/>
      <c r="C679" s="6"/>
      <c r="D679" s="6"/>
      <c r="H679" s="7"/>
      <c r="M679" s="7"/>
      <c r="R679" s="8"/>
      <c r="U679" s="7"/>
    </row>
    <row r="680">
      <c r="B680" s="6"/>
      <c r="C680" s="6"/>
      <c r="D680" s="6"/>
      <c r="H680" s="7"/>
      <c r="M680" s="7"/>
      <c r="R680" s="8"/>
      <c r="U680" s="7"/>
    </row>
    <row r="681">
      <c r="B681" s="6"/>
      <c r="C681" s="6"/>
      <c r="D681" s="6"/>
      <c r="H681" s="7"/>
      <c r="M681" s="7"/>
      <c r="R681" s="8"/>
      <c r="U681" s="7"/>
    </row>
    <row r="682">
      <c r="B682" s="6"/>
      <c r="C682" s="6"/>
      <c r="D682" s="6"/>
      <c r="H682" s="7"/>
      <c r="M682" s="7"/>
      <c r="R682" s="8"/>
      <c r="U682" s="7"/>
    </row>
    <row r="683">
      <c r="B683" s="6"/>
      <c r="C683" s="6"/>
      <c r="D683" s="6"/>
      <c r="H683" s="7"/>
      <c r="M683" s="7"/>
      <c r="R683" s="8"/>
      <c r="U683" s="7"/>
    </row>
    <row r="684">
      <c r="B684" s="6"/>
      <c r="C684" s="6"/>
      <c r="D684" s="6"/>
      <c r="H684" s="7"/>
      <c r="M684" s="7"/>
      <c r="R684" s="8"/>
      <c r="U684" s="7"/>
    </row>
    <row r="685">
      <c r="B685" s="6"/>
      <c r="C685" s="6"/>
      <c r="D685" s="6"/>
      <c r="H685" s="7"/>
      <c r="M685" s="7"/>
      <c r="R685" s="8"/>
      <c r="U685" s="7"/>
    </row>
    <row r="686">
      <c r="B686" s="6"/>
      <c r="C686" s="6"/>
      <c r="D686" s="6"/>
      <c r="H686" s="7"/>
      <c r="M686" s="7"/>
      <c r="R686" s="8"/>
      <c r="U686" s="7"/>
    </row>
    <row r="687">
      <c r="B687" s="6"/>
      <c r="C687" s="6"/>
      <c r="D687" s="6"/>
      <c r="H687" s="7"/>
      <c r="M687" s="7"/>
      <c r="R687" s="8"/>
      <c r="U687" s="7"/>
    </row>
    <row r="688">
      <c r="B688" s="6"/>
      <c r="C688" s="6"/>
      <c r="D688" s="6"/>
      <c r="H688" s="7"/>
      <c r="M688" s="7"/>
      <c r="R688" s="8"/>
      <c r="U688" s="7"/>
    </row>
    <row r="689">
      <c r="B689" s="6"/>
      <c r="C689" s="6"/>
      <c r="D689" s="6"/>
      <c r="H689" s="7"/>
      <c r="M689" s="7"/>
      <c r="R689" s="8"/>
      <c r="U689" s="7"/>
    </row>
    <row r="690">
      <c r="B690" s="6"/>
      <c r="C690" s="6"/>
      <c r="D690" s="6"/>
      <c r="H690" s="7"/>
      <c r="M690" s="7"/>
      <c r="R690" s="8"/>
      <c r="U690" s="7"/>
    </row>
    <row r="691">
      <c r="B691" s="6"/>
      <c r="C691" s="6"/>
      <c r="D691" s="6"/>
      <c r="H691" s="7"/>
      <c r="M691" s="7"/>
      <c r="R691" s="8"/>
      <c r="U691" s="7"/>
    </row>
    <row r="692">
      <c r="B692" s="6"/>
      <c r="C692" s="6"/>
      <c r="D692" s="6"/>
      <c r="H692" s="7"/>
      <c r="M692" s="7"/>
      <c r="R692" s="8"/>
      <c r="U692" s="7"/>
    </row>
    <row r="693">
      <c r="B693" s="6"/>
      <c r="C693" s="6"/>
      <c r="D693" s="6"/>
      <c r="H693" s="7"/>
      <c r="M693" s="7"/>
      <c r="R693" s="8"/>
      <c r="U693" s="7"/>
    </row>
    <row r="694">
      <c r="B694" s="6"/>
      <c r="C694" s="6"/>
      <c r="D694" s="6"/>
      <c r="H694" s="7"/>
      <c r="M694" s="7"/>
      <c r="R694" s="8"/>
      <c r="U694" s="7"/>
    </row>
    <row r="695">
      <c r="B695" s="6"/>
      <c r="C695" s="6"/>
      <c r="D695" s="6"/>
      <c r="H695" s="7"/>
      <c r="M695" s="7"/>
      <c r="R695" s="8"/>
      <c r="U695" s="7"/>
    </row>
    <row r="696">
      <c r="B696" s="6"/>
      <c r="C696" s="6"/>
      <c r="D696" s="6"/>
      <c r="H696" s="7"/>
      <c r="M696" s="7"/>
      <c r="R696" s="8"/>
      <c r="U696" s="7"/>
    </row>
    <row r="697">
      <c r="B697" s="6"/>
      <c r="C697" s="6"/>
      <c r="D697" s="6"/>
      <c r="H697" s="7"/>
      <c r="M697" s="7"/>
      <c r="R697" s="8"/>
      <c r="U697" s="7"/>
    </row>
    <row r="698">
      <c r="B698" s="6"/>
      <c r="C698" s="6"/>
      <c r="D698" s="6"/>
      <c r="H698" s="7"/>
      <c r="M698" s="7"/>
      <c r="R698" s="8"/>
      <c r="U698" s="7"/>
    </row>
    <row r="699">
      <c r="B699" s="6"/>
      <c r="C699" s="6"/>
      <c r="D699" s="6"/>
      <c r="H699" s="7"/>
      <c r="M699" s="7"/>
      <c r="R699" s="8"/>
      <c r="U699" s="7"/>
    </row>
    <row r="700">
      <c r="B700" s="6"/>
      <c r="C700" s="6"/>
      <c r="D700" s="6"/>
      <c r="H700" s="7"/>
      <c r="M700" s="7"/>
      <c r="R700" s="8"/>
      <c r="U700" s="7"/>
    </row>
    <row r="701">
      <c r="B701" s="6"/>
      <c r="C701" s="6"/>
      <c r="D701" s="6"/>
      <c r="H701" s="7"/>
      <c r="M701" s="7"/>
      <c r="R701" s="8"/>
      <c r="U701" s="7"/>
    </row>
    <row r="702">
      <c r="B702" s="6"/>
      <c r="C702" s="6"/>
      <c r="D702" s="6"/>
      <c r="H702" s="7"/>
      <c r="M702" s="7"/>
      <c r="R702" s="8"/>
      <c r="U702" s="7"/>
    </row>
    <row r="703">
      <c r="B703" s="6"/>
      <c r="C703" s="6"/>
      <c r="D703" s="6"/>
      <c r="H703" s="7"/>
      <c r="M703" s="7"/>
      <c r="R703" s="8"/>
      <c r="U703" s="7"/>
    </row>
    <row r="704">
      <c r="B704" s="6"/>
      <c r="C704" s="6"/>
      <c r="D704" s="6"/>
      <c r="H704" s="7"/>
      <c r="M704" s="7"/>
      <c r="R704" s="8"/>
      <c r="U704" s="7"/>
    </row>
    <row r="705">
      <c r="B705" s="6"/>
      <c r="C705" s="6"/>
      <c r="D705" s="6"/>
      <c r="H705" s="7"/>
      <c r="M705" s="7"/>
      <c r="R705" s="8"/>
      <c r="U705" s="7"/>
    </row>
    <row r="706">
      <c r="B706" s="6"/>
      <c r="C706" s="6"/>
      <c r="D706" s="6"/>
      <c r="H706" s="7"/>
      <c r="M706" s="7"/>
      <c r="R706" s="8"/>
      <c r="U706" s="7"/>
    </row>
    <row r="707">
      <c r="B707" s="6"/>
      <c r="C707" s="6"/>
      <c r="D707" s="6"/>
      <c r="H707" s="7"/>
      <c r="M707" s="7"/>
      <c r="R707" s="8"/>
      <c r="U707" s="7"/>
    </row>
    <row r="708">
      <c r="B708" s="6"/>
      <c r="C708" s="6"/>
      <c r="D708" s="6"/>
      <c r="H708" s="7"/>
      <c r="M708" s="7"/>
      <c r="R708" s="8"/>
      <c r="U708" s="7"/>
    </row>
    <row r="709">
      <c r="B709" s="6"/>
      <c r="C709" s="6"/>
      <c r="D709" s="6"/>
      <c r="H709" s="7"/>
      <c r="M709" s="7"/>
      <c r="R709" s="8"/>
      <c r="U709" s="7"/>
    </row>
    <row r="710">
      <c r="B710" s="6"/>
      <c r="C710" s="6"/>
      <c r="D710" s="6"/>
      <c r="H710" s="7"/>
      <c r="M710" s="7"/>
      <c r="R710" s="8"/>
      <c r="U710" s="7"/>
    </row>
    <row r="711">
      <c r="B711" s="6"/>
      <c r="C711" s="6"/>
      <c r="D711" s="6"/>
      <c r="H711" s="7"/>
      <c r="M711" s="7"/>
      <c r="R711" s="8"/>
      <c r="U711" s="7"/>
    </row>
    <row r="712">
      <c r="B712" s="6"/>
      <c r="C712" s="6"/>
      <c r="D712" s="6"/>
      <c r="H712" s="7"/>
      <c r="M712" s="7"/>
      <c r="R712" s="8"/>
      <c r="U712" s="7"/>
    </row>
    <row r="713">
      <c r="B713" s="6"/>
      <c r="C713" s="6"/>
      <c r="D713" s="6"/>
      <c r="H713" s="7"/>
      <c r="M713" s="7"/>
      <c r="R713" s="8"/>
      <c r="U713" s="7"/>
    </row>
    <row r="714">
      <c r="B714" s="6"/>
      <c r="C714" s="6"/>
      <c r="D714" s="6"/>
      <c r="H714" s="7"/>
      <c r="M714" s="7"/>
      <c r="R714" s="8"/>
      <c r="U714" s="7"/>
    </row>
    <row r="715">
      <c r="B715" s="6"/>
      <c r="C715" s="6"/>
      <c r="D715" s="6"/>
      <c r="H715" s="7"/>
      <c r="M715" s="7"/>
      <c r="R715" s="8"/>
      <c r="U715" s="7"/>
    </row>
    <row r="716">
      <c r="B716" s="6"/>
      <c r="C716" s="6"/>
      <c r="D716" s="6"/>
      <c r="H716" s="7"/>
      <c r="M716" s="7"/>
      <c r="R716" s="8"/>
      <c r="U716" s="7"/>
    </row>
    <row r="717">
      <c r="B717" s="6"/>
      <c r="C717" s="6"/>
      <c r="D717" s="6"/>
      <c r="H717" s="7"/>
      <c r="M717" s="7"/>
      <c r="R717" s="8"/>
      <c r="U717" s="7"/>
    </row>
    <row r="718">
      <c r="B718" s="6"/>
      <c r="C718" s="6"/>
      <c r="D718" s="6"/>
      <c r="H718" s="7"/>
      <c r="M718" s="7"/>
      <c r="R718" s="8"/>
      <c r="U718" s="7"/>
    </row>
    <row r="719">
      <c r="B719" s="6"/>
      <c r="C719" s="6"/>
      <c r="D719" s="6"/>
      <c r="H719" s="7"/>
      <c r="M719" s="7"/>
      <c r="R719" s="8"/>
      <c r="U719" s="7"/>
    </row>
    <row r="720">
      <c r="B720" s="6"/>
      <c r="C720" s="6"/>
      <c r="D720" s="6"/>
      <c r="H720" s="7"/>
      <c r="M720" s="7"/>
      <c r="R720" s="8"/>
      <c r="U720" s="7"/>
    </row>
    <row r="721">
      <c r="B721" s="6"/>
      <c r="C721" s="6"/>
      <c r="D721" s="6"/>
      <c r="H721" s="7"/>
      <c r="M721" s="7"/>
      <c r="R721" s="8"/>
      <c r="U721" s="7"/>
    </row>
    <row r="722">
      <c r="B722" s="6"/>
      <c r="C722" s="6"/>
      <c r="D722" s="6"/>
      <c r="H722" s="7"/>
      <c r="M722" s="7"/>
      <c r="R722" s="8"/>
      <c r="U722" s="7"/>
    </row>
    <row r="723">
      <c r="B723" s="6"/>
      <c r="C723" s="6"/>
      <c r="D723" s="6"/>
      <c r="H723" s="7"/>
      <c r="M723" s="7"/>
      <c r="R723" s="8"/>
      <c r="U723" s="7"/>
    </row>
    <row r="724">
      <c r="B724" s="6"/>
      <c r="C724" s="6"/>
      <c r="D724" s="6"/>
      <c r="H724" s="7"/>
      <c r="M724" s="7"/>
      <c r="R724" s="8"/>
      <c r="U724" s="7"/>
    </row>
    <row r="725">
      <c r="B725" s="6"/>
      <c r="C725" s="6"/>
      <c r="D725" s="6"/>
      <c r="H725" s="7"/>
      <c r="M725" s="7"/>
      <c r="R725" s="8"/>
      <c r="U725" s="7"/>
    </row>
    <row r="726">
      <c r="B726" s="6"/>
      <c r="C726" s="6"/>
      <c r="D726" s="6"/>
      <c r="H726" s="7"/>
      <c r="M726" s="7"/>
      <c r="R726" s="8"/>
      <c r="U726" s="7"/>
    </row>
    <row r="727">
      <c r="B727" s="6"/>
      <c r="C727" s="6"/>
      <c r="D727" s="6"/>
      <c r="H727" s="7"/>
      <c r="M727" s="7"/>
      <c r="R727" s="8"/>
      <c r="U727" s="7"/>
    </row>
    <row r="728">
      <c r="B728" s="6"/>
      <c r="C728" s="6"/>
      <c r="D728" s="6"/>
      <c r="H728" s="7"/>
      <c r="M728" s="7"/>
      <c r="R728" s="8"/>
      <c r="U728" s="7"/>
    </row>
    <row r="729">
      <c r="B729" s="6"/>
      <c r="C729" s="6"/>
      <c r="D729" s="6"/>
      <c r="H729" s="7"/>
      <c r="M729" s="7"/>
      <c r="R729" s="8"/>
      <c r="U729" s="7"/>
    </row>
    <row r="730">
      <c r="B730" s="6"/>
      <c r="C730" s="6"/>
      <c r="D730" s="6"/>
      <c r="H730" s="7"/>
      <c r="M730" s="7"/>
      <c r="R730" s="8"/>
      <c r="U730" s="7"/>
    </row>
    <row r="731">
      <c r="B731" s="6"/>
      <c r="C731" s="6"/>
      <c r="D731" s="6"/>
      <c r="H731" s="7"/>
      <c r="M731" s="7"/>
      <c r="R731" s="8"/>
      <c r="U731" s="7"/>
    </row>
    <row r="732">
      <c r="B732" s="6"/>
      <c r="C732" s="6"/>
      <c r="D732" s="6"/>
      <c r="H732" s="7"/>
      <c r="M732" s="7"/>
      <c r="R732" s="8"/>
      <c r="U732" s="7"/>
    </row>
    <row r="733">
      <c r="B733" s="6"/>
      <c r="C733" s="6"/>
      <c r="D733" s="6"/>
      <c r="H733" s="7"/>
      <c r="M733" s="7"/>
      <c r="R733" s="8"/>
      <c r="U733" s="7"/>
    </row>
    <row r="734">
      <c r="B734" s="6"/>
      <c r="C734" s="6"/>
      <c r="D734" s="6"/>
      <c r="H734" s="7"/>
      <c r="M734" s="7"/>
      <c r="R734" s="8"/>
      <c r="U734" s="7"/>
    </row>
    <row r="735">
      <c r="B735" s="6"/>
      <c r="C735" s="6"/>
      <c r="D735" s="6"/>
      <c r="H735" s="7"/>
      <c r="M735" s="7"/>
      <c r="R735" s="8"/>
      <c r="U735" s="7"/>
    </row>
    <row r="736">
      <c r="B736" s="6"/>
      <c r="C736" s="6"/>
      <c r="D736" s="6"/>
      <c r="H736" s="7"/>
      <c r="M736" s="7"/>
      <c r="R736" s="8"/>
      <c r="U736" s="7"/>
    </row>
    <row r="737">
      <c r="B737" s="6"/>
      <c r="C737" s="6"/>
      <c r="D737" s="6"/>
      <c r="H737" s="7"/>
      <c r="M737" s="7"/>
      <c r="R737" s="8"/>
      <c r="U737" s="7"/>
    </row>
    <row r="738">
      <c r="B738" s="6"/>
      <c r="C738" s="6"/>
      <c r="D738" s="6"/>
      <c r="H738" s="7"/>
      <c r="M738" s="7"/>
      <c r="R738" s="8"/>
      <c r="U738" s="7"/>
    </row>
    <row r="739">
      <c r="B739" s="6"/>
      <c r="C739" s="6"/>
      <c r="D739" s="6"/>
      <c r="H739" s="7"/>
      <c r="M739" s="7"/>
      <c r="R739" s="8"/>
      <c r="U739" s="7"/>
    </row>
    <row r="740">
      <c r="B740" s="6"/>
      <c r="C740" s="6"/>
      <c r="D740" s="6"/>
      <c r="H740" s="7"/>
      <c r="M740" s="7"/>
      <c r="R740" s="8"/>
      <c r="U740" s="7"/>
    </row>
    <row r="741">
      <c r="B741" s="6"/>
      <c r="C741" s="6"/>
      <c r="D741" s="6"/>
      <c r="H741" s="7"/>
      <c r="M741" s="7"/>
      <c r="R741" s="8"/>
      <c r="U741" s="7"/>
    </row>
    <row r="742">
      <c r="B742" s="6"/>
      <c r="C742" s="6"/>
      <c r="D742" s="6"/>
      <c r="H742" s="7"/>
      <c r="M742" s="7"/>
      <c r="R742" s="8"/>
      <c r="U742" s="7"/>
    </row>
    <row r="743">
      <c r="B743" s="6"/>
      <c r="C743" s="6"/>
      <c r="D743" s="6"/>
      <c r="H743" s="7"/>
      <c r="M743" s="7"/>
      <c r="R743" s="8"/>
      <c r="U743" s="7"/>
    </row>
    <row r="744">
      <c r="B744" s="6"/>
      <c r="C744" s="6"/>
      <c r="D744" s="6"/>
      <c r="H744" s="7"/>
      <c r="M744" s="7"/>
      <c r="R744" s="8"/>
      <c r="U744" s="7"/>
    </row>
    <row r="745">
      <c r="B745" s="6"/>
      <c r="C745" s="6"/>
      <c r="D745" s="6"/>
      <c r="H745" s="7"/>
      <c r="M745" s="7"/>
      <c r="R745" s="8"/>
      <c r="U745" s="7"/>
    </row>
    <row r="746">
      <c r="B746" s="6"/>
      <c r="C746" s="6"/>
      <c r="D746" s="6"/>
      <c r="H746" s="7"/>
      <c r="M746" s="7"/>
      <c r="R746" s="8"/>
      <c r="U746" s="7"/>
    </row>
    <row r="747">
      <c r="B747" s="6"/>
      <c r="C747" s="6"/>
      <c r="D747" s="6"/>
      <c r="H747" s="7"/>
      <c r="M747" s="7"/>
      <c r="R747" s="8"/>
      <c r="U747" s="7"/>
    </row>
    <row r="748">
      <c r="B748" s="6"/>
      <c r="C748" s="6"/>
      <c r="D748" s="6"/>
      <c r="H748" s="7"/>
      <c r="M748" s="7"/>
      <c r="R748" s="8"/>
      <c r="U748" s="7"/>
    </row>
    <row r="749">
      <c r="B749" s="6"/>
      <c r="C749" s="6"/>
      <c r="D749" s="6"/>
      <c r="H749" s="7"/>
      <c r="M749" s="7"/>
      <c r="R749" s="8"/>
      <c r="U749" s="7"/>
    </row>
    <row r="750">
      <c r="B750" s="6"/>
      <c r="C750" s="6"/>
      <c r="D750" s="6"/>
      <c r="H750" s="7"/>
      <c r="M750" s="7"/>
      <c r="R750" s="8"/>
      <c r="U750" s="7"/>
    </row>
    <row r="751">
      <c r="B751" s="6"/>
      <c r="C751" s="6"/>
      <c r="D751" s="6"/>
      <c r="H751" s="7"/>
      <c r="M751" s="7"/>
      <c r="R751" s="8"/>
      <c r="U751" s="7"/>
    </row>
    <row r="752">
      <c r="B752" s="6"/>
      <c r="C752" s="6"/>
      <c r="D752" s="6"/>
      <c r="H752" s="7"/>
      <c r="M752" s="7"/>
      <c r="R752" s="8"/>
      <c r="U752" s="7"/>
    </row>
    <row r="753">
      <c r="B753" s="6"/>
      <c r="C753" s="6"/>
      <c r="D753" s="6"/>
      <c r="H753" s="7"/>
      <c r="M753" s="7"/>
      <c r="R753" s="8"/>
      <c r="U753" s="7"/>
    </row>
    <row r="754">
      <c r="B754" s="6"/>
      <c r="C754" s="6"/>
      <c r="D754" s="6"/>
      <c r="H754" s="7"/>
      <c r="M754" s="7"/>
      <c r="R754" s="8"/>
      <c r="U754" s="7"/>
    </row>
    <row r="755">
      <c r="B755" s="6"/>
      <c r="C755" s="6"/>
      <c r="D755" s="6"/>
      <c r="H755" s="7"/>
      <c r="M755" s="7"/>
      <c r="R755" s="8"/>
      <c r="U755" s="7"/>
    </row>
    <row r="756">
      <c r="B756" s="6"/>
      <c r="C756" s="6"/>
      <c r="D756" s="6"/>
      <c r="H756" s="7"/>
      <c r="M756" s="7"/>
      <c r="R756" s="8"/>
      <c r="U756" s="7"/>
    </row>
    <row r="757">
      <c r="B757" s="6"/>
      <c r="C757" s="6"/>
      <c r="D757" s="6"/>
      <c r="H757" s="7"/>
      <c r="M757" s="7"/>
      <c r="R757" s="8"/>
      <c r="U757" s="7"/>
    </row>
    <row r="758">
      <c r="B758" s="6"/>
      <c r="C758" s="6"/>
      <c r="D758" s="6"/>
      <c r="H758" s="7"/>
      <c r="M758" s="7"/>
      <c r="R758" s="8"/>
      <c r="U758" s="7"/>
    </row>
    <row r="759">
      <c r="B759" s="6"/>
      <c r="C759" s="6"/>
      <c r="D759" s="6"/>
      <c r="H759" s="7"/>
      <c r="M759" s="7"/>
      <c r="R759" s="8"/>
      <c r="U759" s="7"/>
    </row>
    <row r="760">
      <c r="B760" s="6"/>
      <c r="C760" s="6"/>
      <c r="D760" s="6"/>
      <c r="H760" s="7"/>
      <c r="M760" s="7"/>
      <c r="R760" s="8"/>
      <c r="U760" s="7"/>
    </row>
    <row r="761">
      <c r="B761" s="6"/>
      <c r="C761" s="6"/>
      <c r="D761" s="6"/>
      <c r="H761" s="7"/>
      <c r="M761" s="7"/>
      <c r="R761" s="8"/>
      <c r="U761" s="7"/>
    </row>
    <row r="762">
      <c r="B762" s="6"/>
      <c r="C762" s="6"/>
      <c r="D762" s="6"/>
      <c r="H762" s="7"/>
      <c r="M762" s="7"/>
      <c r="R762" s="8"/>
      <c r="U762" s="7"/>
    </row>
    <row r="763">
      <c r="B763" s="6"/>
      <c r="C763" s="6"/>
      <c r="D763" s="6"/>
      <c r="H763" s="7"/>
      <c r="M763" s="7"/>
      <c r="R763" s="8"/>
      <c r="U763" s="7"/>
    </row>
    <row r="764">
      <c r="B764" s="6"/>
      <c r="C764" s="6"/>
      <c r="D764" s="6"/>
      <c r="H764" s="7"/>
      <c r="M764" s="7"/>
      <c r="R764" s="8"/>
      <c r="U764" s="7"/>
    </row>
    <row r="765">
      <c r="B765" s="6"/>
      <c r="C765" s="6"/>
      <c r="D765" s="6"/>
      <c r="H765" s="7"/>
      <c r="M765" s="7"/>
      <c r="R765" s="8"/>
      <c r="U765" s="7"/>
    </row>
    <row r="766">
      <c r="B766" s="6"/>
      <c r="C766" s="6"/>
      <c r="D766" s="6"/>
      <c r="H766" s="7"/>
      <c r="M766" s="7"/>
      <c r="R766" s="8"/>
      <c r="U766" s="7"/>
    </row>
    <row r="767">
      <c r="B767" s="6"/>
      <c r="C767" s="6"/>
      <c r="D767" s="6"/>
      <c r="H767" s="7"/>
      <c r="M767" s="7"/>
      <c r="R767" s="8"/>
      <c r="U767" s="7"/>
    </row>
    <row r="768">
      <c r="B768" s="6"/>
      <c r="C768" s="6"/>
      <c r="D768" s="6"/>
      <c r="H768" s="7"/>
      <c r="M768" s="7"/>
      <c r="R768" s="8"/>
      <c r="U768" s="7"/>
    </row>
    <row r="769">
      <c r="B769" s="6"/>
      <c r="C769" s="6"/>
      <c r="D769" s="6"/>
      <c r="H769" s="7"/>
      <c r="M769" s="7"/>
      <c r="R769" s="8"/>
      <c r="U769" s="7"/>
    </row>
    <row r="770">
      <c r="B770" s="6"/>
      <c r="C770" s="6"/>
      <c r="D770" s="6"/>
      <c r="H770" s="7"/>
      <c r="M770" s="7"/>
      <c r="R770" s="8"/>
      <c r="U770" s="7"/>
    </row>
    <row r="771">
      <c r="B771" s="6"/>
      <c r="C771" s="6"/>
      <c r="D771" s="6"/>
      <c r="H771" s="7"/>
      <c r="M771" s="7"/>
      <c r="R771" s="8"/>
      <c r="U771" s="7"/>
    </row>
    <row r="772">
      <c r="B772" s="6"/>
      <c r="C772" s="6"/>
      <c r="D772" s="6"/>
      <c r="H772" s="7"/>
      <c r="M772" s="7"/>
      <c r="R772" s="8"/>
      <c r="U772" s="7"/>
    </row>
    <row r="773">
      <c r="B773" s="6"/>
      <c r="C773" s="6"/>
      <c r="D773" s="6"/>
      <c r="H773" s="7"/>
      <c r="M773" s="7"/>
      <c r="R773" s="8"/>
      <c r="U773" s="7"/>
    </row>
    <row r="774">
      <c r="B774" s="6"/>
      <c r="C774" s="6"/>
      <c r="D774" s="6"/>
      <c r="H774" s="7"/>
      <c r="M774" s="7"/>
      <c r="R774" s="8"/>
      <c r="U774" s="7"/>
    </row>
    <row r="775">
      <c r="B775" s="6"/>
      <c r="C775" s="6"/>
      <c r="D775" s="6"/>
      <c r="H775" s="7"/>
      <c r="M775" s="7"/>
      <c r="R775" s="8"/>
      <c r="U775" s="7"/>
    </row>
    <row r="776">
      <c r="B776" s="6"/>
      <c r="C776" s="6"/>
      <c r="D776" s="6"/>
      <c r="H776" s="7"/>
      <c r="M776" s="7"/>
      <c r="R776" s="8"/>
      <c r="U776" s="7"/>
    </row>
    <row r="777">
      <c r="B777" s="6"/>
      <c r="C777" s="6"/>
      <c r="D777" s="6"/>
      <c r="H777" s="7"/>
      <c r="M777" s="7"/>
      <c r="R777" s="8"/>
      <c r="U777" s="7"/>
    </row>
    <row r="778">
      <c r="B778" s="6"/>
      <c r="C778" s="6"/>
      <c r="D778" s="6"/>
      <c r="H778" s="7"/>
      <c r="M778" s="7"/>
      <c r="R778" s="8"/>
      <c r="U778" s="7"/>
    </row>
    <row r="779">
      <c r="B779" s="6"/>
      <c r="C779" s="6"/>
      <c r="D779" s="6"/>
      <c r="H779" s="7"/>
      <c r="M779" s="7"/>
      <c r="R779" s="8"/>
      <c r="U779" s="7"/>
    </row>
    <row r="780">
      <c r="B780" s="6"/>
      <c r="C780" s="6"/>
      <c r="D780" s="6"/>
      <c r="H780" s="7"/>
      <c r="M780" s="7"/>
      <c r="R780" s="8"/>
      <c r="U780" s="7"/>
    </row>
    <row r="781">
      <c r="B781" s="6"/>
      <c r="C781" s="6"/>
      <c r="D781" s="6"/>
      <c r="H781" s="7"/>
      <c r="M781" s="7"/>
      <c r="R781" s="8"/>
      <c r="U781" s="7"/>
    </row>
    <row r="782">
      <c r="B782" s="6"/>
      <c r="C782" s="6"/>
      <c r="D782" s="6"/>
      <c r="H782" s="7"/>
      <c r="M782" s="7"/>
      <c r="R782" s="8"/>
      <c r="U782" s="7"/>
    </row>
    <row r="783">
      <c r="B783" s="6"/>
      <c r="C783" s="6"/>
      <c r="D783" s="6"/>
      <c r="H783" s="7"/>
      <c r="M783" s="7"/>
      <c r="R783" s="8"/>
      <c r="U783" s="7"/>
    </row>
    <row r="784">
      <c r="B784" s="6"/>
      <c r="C784" s="6"/>
      <c r="D784" s="6"/>
      <c r="H784" s="7"/>
      <c r="M784" s="7"/>
      <c r="R784" s="8"/>
      <c r="U784" s="7"/>
    </row>
    <row r="785">
      <c r="B785" s="6"/>
      <c r="C785" s="6"/>
      <c r="D785" s="6"/>
      <c r="H785" s="7"/>
      <c r="M785" s="7"/>
      <c r="R785" s="8"/>
      <c r="U785" s="7"/>
    </row>
    <row r="786">
      <c r="B786" s="6"/>
      <c r="C786" s="6"/>
      <c r="D786" s="6"/>
      <c r="H786" s="7"/>
      <c r="M786" s="7"/>
      <c r="R786" s="8"/>
      <c r="U786" s="7"/>
    </row>
    <row r="787">
      <c r="B787" s="6"/>
      <c r="C787" s="6"/>
      <c r="D787" s="6"/>
      <c r="H787" s="7"/>
      <c r="M787" s="7"/>
      <c r="R787" s="8"/>
      <c r="U787" s="7"/>
    </row>
    <row r="788">
      <c r="B788" s="6"/>
      <c r="C788" s="6"/>
      <c r="D788" s="6"/>
      <c r="H788" s="7"/>
      <c r="M788" s="7"/>
      <c r="R788" s="8"/>
      <c r="U788" s="7"/>
    </row>
    <row r="789">
      <c r="B789" s="6"/>
      <c r="C789" s="6"/>
      <c r="D789" s="6"/>
      <c r="H789" s="7"/>
      <c r="M789" s="7"/>
      <c r="R789" s="8"/>
      <c r="U789" s="7"/>
    </row>
    <row r="790">
      <c r="B790" s="6"/>
      <c r="C790" s="6"/>
      <c r="D790" s="6"/>
      <c r="H790" s="7"/>
      <c r="M790" s="7"/>
      <c r="R790" s="8"/>
      <c r="U790" s="7"/>
    </row>
    <row r="791">
      <c r="B791" s="6"/>
      <c r="C791" s="6"/>
      <c r="D791" s="6"/>
      <c r="H791" s="7"/>
      <c r="M791" s="7"/>
      <c r="R791" s="8"/>
      <c r="U791" s="7"/>
    </row>
    <row r="792">
      <c r="B792" s="6"/>
      <c r="C792" s="6"/>
      <c r="D792" s="6"/>
      <c r="H792" s="7"/>
      <c r="M792" s="7"/>
      <c r="R792" s="8"/>
      <c r="U792" s="7"/>
    </row>
    <row r="793">
      <c r="B793" s="6"/>
      <c r="C793" s="6"/>
      <c r="D793" s="6"/>
      <c r="H793" s="7"/>
      <c r="M793" s="7"/>
      <c r="R793" s="8"/>
      <c r="U793" s="7"/>
    </row>
    <row r="794">
      <c r="B794" s="6"/>
      <c r="C794" s="6"/>
      <c r="D794" s="6"/>
      <c r="H794" s="7"/>
      <c r="M794" s="7"/>
      <c r="R794" s="8"/>
      <c r="U794" s="7"/>
    </row>
    <row r="795">
      <c r="B795" s="6"/>
      <c r="C795" s="6"/>
      <c r="D795" s="6"/>
      <c r="H795" s="7"/>
      <c r="M795" s="7"/>
      <c r="R795" s="8"/>
      <c r="U795" s="7"/>
    </row>
    <row r="796">
      <c r="B796" s="6"/>
      <c r="C796" s="6"/>
      <c r="D796" s="6"/>
      <c r="H796" s="7"/>
      <c r="M796" s="7"/>
      <c r="R796" s="8"/>
      <c r="U796" s="7"/>
    </row>
    <row r="797">
      <c r="B797" s="6"/>
      <c r="C797" s="6"/>
      <c r="D797" s="6"/>
      <c r="H797" s="7"/>
      <c r="M797" s="7"/>
      <c r="R797" s="8"/>
      <c r="U797" s="7"/>
    </row>
    <row r="798">
      <c r="B798" s="6"/>
      <c r="C798" s="6"/>
      <c r="D798" s="6"/>
      <c r="H798" s="7"/>
      <c r="M798" s="7"/>
      <c r="R798" s="8"/>
      <c r="U798" s="7"/>
    </row>
    <row r="799">
      <c r="B799" s="6"/>
      <c r="C799" s="6"/>
      <c r="D799" s="6"/>
      <c r="H799" s="7"/>
      <c r="M799" s="7"/>
      <c r="R799" s="8"/>
      <c r="U799" s="7"/>
    </row>
    <row r="800">
      <c r="B800" s="6"/>
      <c r="C800" s="6"/>
      <c r="D800" s="6"/>
      <c r="H800" s="7"/>
      <c r="M800" s="7"/>
      <c r="R800" s="8"/>
      <c r="U800" s="7"/>
    </row>
    <row r="801">
      <c r="B801" s="6"/>
      <c r="C801" s="6"/>
      <c r="D801" s="6"/>
      <c r="H801" s="7"/>
      <c r="M801" s="7"/>
      <c r="R801" s="8"/>
      <c r="U801" s="7"/>
    </row>
    <row r="802">
      <c r="B802" s="6"/>
      <c r="C802" s="6"/>
      <c r="D802" s="6"/>
      <c r="H802" s="7"/>
      <c r="M802" s="7"/>
      <c r="R802" s="8"/>
      <c r="U802" s="7"/>
    </row>
    <row r="803">
      <c r="B803" s="6"/>
      <c r="C803" s="6"/>
      <c r="D803" s="6"/>
      <c r="H803" s="7"/>
      <c r="M803" s="7"/>
      <c r="R803" s="8"/>
      <c r="U803" s="7"/>
    </row>
    <row r="804">
      <c r="B804" s="6"/>
      <c r="C804" s="6"/>
      <c r="D804" s="6"/>
      <c r="H804" s="7"/>
      <c r="M804" s="7"/>
      <c r="R804" s="8"/>
      <c r="U804" s="7"/>
    </row>
    <row r="805">
      <c r="B805" s="6"/>
      <c r="C805" s="6"/>
      <c r="D805" s="6"/>
      <c r="H805" s="7"/>
      <c r="M805" s="7"/>
      <c r="R805" s="8"/>
      <c r="U805" s="7"/>
    </row>
    <row r="806">
      <c r="B806" s="6"/>
      <c r="C806" s="6"/>
      <c r="D806" s="6"/>
      <c r="H806" s="7"/>
      <c r="M806" s="7"/>
      <c r="R806" s="8"/>
      <c r="U806" s="7"/>
    </row>
    <row r="807">
      <c r="B807" s="6"/>
      <c r="C807" s="6"/>
      <c r="D807" s="6"/>
      <c r="H807" s="7"/>
      <c r="M807" s="7"/>
      <c r="R807" s="8"/>
      <c r="U807" s="7"/>
    </row>
    <row r="808">
      <c r="B808" s="6"/>
      <c r="C808" s="6"/>
      <c r="D808" s="6"/>
      <c r="H808" s="7"/>
      <c r="M808" s="7"/>
      <c r="R808" s="8"/>
      <c r="U808" s="7"/>
    </row>
    <row r="809">
      <c r="B809" s="6"/>
      <c r="C809" s="6"/>
      <c r="D809" s="6"/>
      <c r="H809" s="7"/>
      <c r="M809" s="7"/>
      <c r="R809" s="8"/>
      <c r="U809" s="7"/>
    </row>
    <row r="810">
      <c r="B810" s="6"/>
      <c r="C810" s="6"/>
      <c r="D810" s="6"/>
      <c r="H810" s="7"/>
      <c r="M810" s="7"/>
      <c r="R810" s="8"/>
      <c r="U810" s="7"/>
    </row>
    <row r="811">
      <c r="B811" s="6"/>
      <c r="C811" s="6"/>
      <c r="D811" s="6"/>
      <c r="H811" s="7"/>
      <c r="M811" s="7"/>
      <c r="R811" s="8"/>
      <c r="U811" s="7"/>
    </row>
    <row r="812">
      <c r="B812" s="6"/>
      <c r="C812" s="6"/>
      <c r="D812" s="6"/>
      <c r="H812" s="7"/>
      <c r="M812" s="7"/>
      <c r="R812" s="8"/>
      <c r="U812" s="7"/>
    </row>
    <row r="813">
      <c r="B813" s="6"/>
      <c r="C813" s="6"/>
      <c r="D813" s="6"/>
      <c r="H813" s="7"/>
      <c r="M813" s="7"/>
      <c r="R813" s="8"/>
      <c r="U813" s="7"/>
    </row>
    <row r="814">
      <c r="B814" s="6"/>
      <c r="C814" s="6"/>
      <c r="D814" s="6"/>
      <c r="H814" s="7"/>
      <c r="M814" s="7"/>
      <c r="R814" s="8"/>
      <c r="U814" s="7"/>
    </row>
    <row r="815">
      <c r="B815" s="6"/>
      <c r="C815" s="6"/>
      <c r="D815" s="6"/>
      <c r="H815" s="7"/>
      <c r="M815" s="7"/>
      <c r="R815" s="8"/>
      <c r="U815" s="7"/>
    </row>
    <row r="816">
      <c r="B816" s="6"/>
      <c r="C816" s="6"/>
      <c r="D816" s="6"/>
      <c r="H816" s="7"/>
      <c r="M816" s="7"/>
      <c r="R816" s="8"/>
      <c r="U816" s="7"/>
    </row>
    <row r="817">
      <c r="B817" s="6"/>
      <c r="C817" s="6"/>
      <c r="D817" s="6"/>
      <c r="H817" s="7"/>
      <c r="M817" s="7"/>
      <c r="R817" s="8"/>
      <c r="U817" s="7"/>
    </row>
    <row r="818">
      <c r="B818" s="6"/>
      <c r="C818" s="6"/>
      <c r="D818" s="6"/>
      <c r="H818" s="7"/>
      <c r="M818" s="7"/>
      <c r="R818" s="8"/>
      <c r="U818" s="7"/>
    </row>
    <row r="819">
      <c r="B819" s="6"/>
      <c r="C819" s="6"/>
      <c r="D819" s="6"/>
      <c r="H819" s="7"/>
      <c r="M819" s="7"/>
      <c r="R819" s="8"/>
      <c r="U819" s="7"/>
    </row>
    <row r="820">
      <c r="B820" s="6"/>
      <c r="C820" s="6"/>
      <c r="D820" s="6"/>
      <c r="H820" s="7"/>
      <c r="M820" s="7"/>
      <c r="R820" s="8"/>
      <c r="U820" s="7"/>
    </row>
    <row r="821">
      <c r="B821" s="6"/>
      <c r="C821" s="6"/>
      <c r="D821" s="6"/>
      <c r="H821" s="7"/>
      <c r="M821" s="7"/>
      <c r="R821" s="8"/>
      <c r="U821" s="7"/>
    </row>
    <row r="822">
      <c r="B822" s="6"/>
      <c r="C822" s="6"/>
      <c r="D822" s="6"/>
      <c r="H822" s="7"/>
      <c r="M822" s="7"/>
      <c r="R822" s="8"/>
      <c r="U822" s="7"/>
    </row>
    <row r="823">
      <c r="B823" s="6"/>
      <c r="C823" s="6"/>
      <c r="D823" s="6"/>
      <c r="H823" s="7"/>
      <c r="M823" s="7"/>
      <c r="R823" s="8"/>
      <c r="U823" s="7"/>
    </row>
    <row r="824">
      <c r="B824" s="6"/>
      <c r="C824" s="6"/>
      <c r="D824" s="6"/>
      <c r="H824" s="7"/>
      <c r="M824" s="7"/>
      <c r="R824" s="8"/>
      <c r="U824" s="7"/>
    </row>
    <row r="825">
      <c r="B825" s="6"/>
      <c r="C825" s="6"/>
      <c r="D825" s="6"/>
      <c r="H825" s="7"/>
      <c r="M825" s="7"/>
      <c r="R825" s="8"/>
      <c r="U825" s="7"/>
    </row>
    <row r="826">
      <c r="B826" s="6"/>
      <c r="C826" s="6"/>
      <c r="D826" s="6"/>
      <c r="H826" s="7"/>
      <c r="M826" s="7"/>
      <c r="R826" s="8"/>
      <c r="U826" s="7"/>
    </row>
    <row r="827">
      <c r="B827" s="6"/>
      <c r="C827" s="6"/>
      <c r="D827" s="6"/>
      <c r="H827" s="7"/>
      <c r="M827" s="7"/>
      <c r="R827" s="8"/>
      <c r="U827" s="7"/>
    </row>
    <row r="828">
      <c r="B828" s="6"/>
      <c r="C828" s="6"/>
      <c r="D828" s="6"/>
      <c r="H828" s="7"/>
      <c r="M828" s="7"/>
      <c r="R828" s="8"/>
      <c r="U828" s="7"/>
    </row>
    <row r="829">
      <c r="B829" s="6"/>
      <c r="C829" s="6"/>
      <c r="D829" s="6"/>
      <c r="H829" s="7"/>
      <c r="M829" s="7"/>
      <c r="R829" s="8"/>
      <c r="U829" s="7"/>
    </row>
    <row r="830">
      <c r="B830" s="6"/>
      <c r="C830" s="6"/>
      <c r="D830" s="6"/>
      <c r="H830" s="7"/>
      <c r="M830" s="7"/>
      <c r="R830" s="8"/>
      <c r="U830" s="7"/>
    </row>
    <row r="831">
      <c r="B831" s="6"/>
      <c r="C831" s="6"/>
      <c r="D831" s="6"/>
      <c r="H831" s="7"/>
      <c r="M831" s="7"/>
      <c r="R831" s="8"/>
      <c r="U831" s="7"/>
    </row>
    <row r="832">
      <c r="B832" s="6"/>
      <c r="C832" s="6"/>
      <c r="D832" s="6"/>
      <c r="H832" s="7"/>
      <c r="M832" s="7"/>
      <c r="R832" s="8"/>
      <c r="U832" s="7"/>
    </row>
    <row r="833">
      <c r="B833" s="6"/>
      <c r="C833" s="6"/>
      <c r="D833" s="6"/>
      <c r="H833" s="7"/>
      <c r="M833" s="7"/>
      <c r="R833" s="8"/>
      <c r="U833" s="7"/>
    </row>
    <row r="834">
      <c r="B834" s="6"/>
      <c r="C834" s="6"/>
      <c r="D834" s="6"/>
      <c r="H834" s="7"/>
      <c r="M834" s="7"/>
      <c r="R834" s="8"/>
      <c r="U834" s="7"/>
    </row>
    <row r="835">
      <c r="B835" s="6"/>
      <c r="C835" s="6"/>
      <c r="D835" s="6"/>
      <c r="H835" s="7"/>
      <c r="M835" s="7"/>
      <c r="R835" s="8"/>
      <c r="U835" s="7"/>
    </row>
    <row r="836">
      <c r="B836" s="6"/>
      <c r="C836" s="6"/>
      <c r="D836" s="6"/>
      <c r="H836" s="7"/>
      <c r="M836" s="7"/>
      <c r="R836" s="8"/>
      <c r="U836" s="7"/>
    </row>
    <row r="837">
      <c r="B837" s="6"/>
      <c r="C837" s="6"/>
      <c r="D837" s="6"/>
      <c r="H837" s="7"/>
      <c r="M837" s="7"/>
      <c r="R837" s="8"/>
      <c r="U837" s="7"/>
    </row>
    <row r="838">
      <c r="B838" s="6"/>
      <c r="C838" s="6"/>
      <c r="D838" s="6"/>
      <c r="H838" s="7"/>
      <c r="M838" s="7"/>
      <c r="R838" s="8"/>
      <c r="U838" s="7"/>
    </row>
    <row r="839">
      <c r="B839" s="6"/>
      <c r="C839" s="6"/>
      <c r="D839" s="6"/>
      <c r="H839" s="7"/>
      <c r="M839" s="7"/>
      <c r="R839" s="8"/>
      <c r="U839" s="7"/>
    </row>
    <row r="840">
      <c r="B840" s="6"/>
      <c r="C840" s="6"/>
      <c r="D840" s="6"/>
      <c r="H840" s="7"/>
      <c r="M840" s="7"/>
      <c r="R840" s="8"/>
      <c r="U840" s="7"/>
    </row>
    <row r="841">
      <c r="B841" s="6"/>
      <c r="C841" s="6"/>
      <c r="D841" s="6"/>
      <c r="H841" s="7"/>
      <c r="M841" s="7"/>
      <c r="R841" s="8"/>
      <c r="U841" s="7"/>
    </row>
    <row r="842">
      <c r="B842" s="6"/>
      <c r="C842" s="6"/>
      <c r="D842" s="6"/>
      <c r="H842" s="7"/>
      <c r="M842" s="7"/>
      <c r="R842" s="8"/>
      <c r="U842" s="7"/>
    </row>
    <row r="843">
      <c r="B843" s="6"/>
      <c r="C843" s="6"/>
      <c r="D843" s="6"/>
      <c r="H843" s="7"/>
      <c r="M843" s="7"/>
      <c r="R843" s="8"/>
      <c r="U843" s="7"/>
    </row>
    <row r="844">
      <c r="B844" s="6"/>
      <c r="C844" s="6"/>
      <c r="D844" s="6"/>
      <c r="H844" s="7"/>
      <c r="M844" s="7"/>
      <c r="R844" s="8"/>
      <c r="U844" s="7"/>
    </row>
    <row r="845">
      <c r="B845" s="6"/>
      <c r="C845" s="6"/>
      <c r="D845" s="6"/>
      <c r="H845" s="7"/>
      <c r="M845" s="7"/>
      <c r="R845" s="8"/>
      <c r="U845" s="7"/>
    </row>
    <row r="846">
      <c r="B846" s="6"/>
      <c r="C846" s="6"/>
      <c r="D846" s="6"/>
      <c r="H846" s="7"/>
      <c r="M846" s="7"/>
      <c r="R846" s="8"/>
      <c r="U846" s="7"/>
    </row>
    <row r="847">
      <c r="B847" s="6"/>
      <c r="C847" s="6"/>
      <c r="D847" s="6"/>
      <c r="H847" s="7"/>
      <c r="M847" s="7"/>
      <c r="R847" s="8"/>
      <c r="U847" s="7"/>
    </row>
    <row r="848">
      <c r="B848" s="6"/>
      <c r="C848" s="6"/>
      <c r="D848" s="6"/>
      <c r="H848" s="7"/>
      <c r="M848" s="7"/>
      <c r="R848" s="8"/>
      <c r="U848" s="7"/>
    </row>
    <row r="849">
      <c r="B849" s="6"/>
      <c r="C849" s="6"/>
      <c r="D849" s="6"/>
      <c r="H849" s="7"/>
      <c r="M849" s="7"/>
      <c r="R849" s="8"/>
      <c r="U849" s="7"/>
    </row>
    <row r="850">
      <c r="B850" s="6"/>
      <c r="C850" s="6"/>
      <c r="D850" s="6"/>
      <c r="H850" s="7"/>
      <c r="M850" s="7"/>
      <c r="R850" s="8"/>
      <c r="U850" s="7"/>
    </row>
    <row r="851">
      <c r="B851" s="6"/>
      <c r="C851" s="6"/>
      <c r="D851" s="6"/>
      <c r="H851" s="7"/>
      <c r="M851" s="7"/>
      <c r="R851" s="8"/>
      <c r="U851" s="7"/>
    </row>
    <row r="852">
      <c r="B852" s="6"/>
      <c r="C852" s="6"/>
      <c r="D852" s="6"/>
      <c r="H852" s="7"/>
      <c r="M852" s="7"/>
      <c r="R852" s="8"/>
      <c r="U852" s="7"/>
    </row>
    <row r="853">
      <c r="B853" s="6"/>
      <c r="C853" s="6"/>
      <c r="D853" s="6"/>
      <c r="H853" s="7"/>
      <c r="M853" s="7"/>
      <c r="R853" s="8"/>
      <c r="U853" s="7"/>
    </row>
    <row r="854">
      <c r="B854" s="6"/>
      <c r="C854" s="6"/>
      <c r="D854" s="6"/>
      <c r="H854" s="7"/>
      <c r="M854" s="7"/>
      <c r="R854" s="8"/>
      <c r="U854" s="7"/>
    </row>
    <row r="855">
      <c r="B855" s="6"/>
      <c r="C855" s="6"/>
      <c r="D855" s="6"/>
      <c r="H855" s="7"/>
      <c r="M855" s="7"/>
      <c r="R855" s="8"/>
      <c r="U855" s="7"/>
    </row>
    <row r="856">
      <c r="B856" s="6"/>
      <c r="C856" s="6"/>
      <c r="D856" s="6"/>
      <c r="H856" s="7"/>
      <c r="M856" s="7"/>
      <c r="R856" s="8"/>
      <c r="U856" s="7"/>
    </row>
    <row r="857">
      <c r="B857" s="6"/>
      <c r="C857" s="6"/>
      <c r="D857" s="6"/>
      <c r="H857" s="7"/>
      <c r="M857" s="7"/>
      <c r="R857" s="8"/>
      <c r="U857" s="7"/>
    </row>
    <row r="858">
      <c r="B858" s="6"/>
      <c r="C858" s="6"/>
      <c r="D858" s="6"/>
      <c r="H858" s="7"/>
      <c r="M858" s="7"/>
      <c r="R858" s="8"/>
      <c r="U858" s="7"/>
    </row>
    <row r="859">
      <c r="B859" s="6"/>
      <c r="C859" s="6"/>
      <c r="D859" s="6"/>
      <c r="H859" s="7"/>
      <c r="M859" s="7"/>
      <c r="R859" s="8"/>
      <c r="U859" s="7"/>
    </row>
    <row r="860">
      <c r="B860" s="6"/>
      <c r="C860" s="6"/>
      <c r="D860" s="6"/>
      <c r="H860" s="7"/>
      <c r="M860" s="7"/>
      <c r="R860" s="8"/>
      <c r="U860" s="7"/>
    </row>
    <row r="861">
      <c r="B861" s="6"/>
      <c r="C861" s="6"/>
      <c r="D861" s="6"/>
      <c r="H861" s="7"/>
      <c r="M861" s="7"/>
      <c r="R861" s="8"/>
      <c r="U861" s="7"/>
    </row>
    <row r="862">
      <c r="B862" s="6"/>
      <c r="C862" s="6"/>
      <c r="D862" s="6"/>
      <c r="H862" s="7"/>
      <c r="M862" s="7"/>
      <c r="R862" s="8"/>
      <c r="U862" s="7"/>
    </row>
    <row r="863">
      <c r="B863" s="6"/>
      <c r="C863" s="6"/>
      <c r="D863" s="6"/>
      <c r="H863" s="7"/>
      <c r="M863" s="7"/>
      <c r="R863" s="8"/>
      <c r="U863" s="7"/>
    </row>
    <row r="864">
      <c r="B864" s="6"/>
      <c r="C864" s="6"/>
      <c r="D864" s="6"/>
      <c r="H864" s="7"/>
      <c r="M864" s="7"/>
      <c r="R864" s="8"/>
      <c r="U864" s="7"/>
    </row>
    <row r="865">
      <c r="B865" s="6"/>
      <c r="C865" s="6"/>
      <c r="D865" s="6"/>
      <c r="H865" s="7"/>
      <c r="M865" s="7"/>
      <c r="R865" s="8"/>
      <c r="U865" s="7"/>
    </row>
    <row r="866">
      <c r="B866" s="6"/>
      <c r="C866" s="6"/>
      <c r="D866" s="6"/>
      <c r="H866" s="7"/>
      <c r="M866" s="7"/>
      <c r="R866" s="8"/>
      <c r="U866" s="7"/>
    </row>
    <row r="867">
      <c r="B867" s="6"/>
      <c r="C867" s="6"/>
      <c r="D867" s="6"/>
      <c r="H867" s="7"/>
      <c r="M867" s="7"/>
      <c r="R867" s="8"/>
      <c r="U867" s="7"/>
    </row>
    <row r="868">
      <c r="B868" s="6"/>
      <c r="C868" s="6"/>
      <c r="D868" s="6"/>
      <c r="H868" s="7"/>
      <c r="M868" s="7"/>
      <c r="R868" s="8"/>
      <c r="U868" s="7"/>
    </row>
    <row r="869">
      <c r="B869" s="6"/>
      <c r="C869" s="6"/>
      <c r="D869" s="6"/>
      <c r="H869" s="7"/>
      <c r="M869" s="7"/>
      <c r="R869" s="8"/>
      <c r="U869" s="7"/>
    </row>
    <row r="870">
      <c r="B870" s="6"/>
      <c r="C870" s="6"/>
      <c r="D870" s="6"/>
      <c r="H870" s="7"/>
      <c r="M870" s="7"/>
      <c r="R870" s="8"/>
      <c r="U870" s="7"/>
    </row>
    <row r="871">
      <c r="B871" s="6"/>
      <c r="C871" s="6"/>
      <c r="D871" s="6"/>
      <c r="H871" s="7"/>
      <c r="M871" s="7"/>
      <c r="R871" s="8"/>
      <c r="U871" s="7"/>
    </row>
    <row r="872">
      <c r="B872" s="6"/>
      <c r="C872" s="6"/>
      <c r="D872" s="6"/>
      <c r="H872" s="7"/>
      <c r="M872" s="7"/>
      <c r="R872" s="8"/>
      <c r="U872" s="7"/>
    </row>
    <row r="873">
      <c r="B873" s="6"/>
      <c r="C873" s="6"/>
      <c r="D873" s="6"/>
      <c r="H873" s="7"/>
      <c r="M873" s="7"/>
      <c r="R873" s="8"/>
      <c r="U873" s="7"/>
    </row>
    <row r="874">
      <c r="B874" s="6"/>
      <c r="C874" s="6"/>
      <c r="D874" s="6"/>
      <c r="H874" s="7"/>
      <c r="M874" s="7"/>
      <c r="R874" s="8"/>
      <c r="U874" s="7"/>
    </row>
    <row r="875">
      <c r="B875" s="6"/>
      <c r="C875" s="6"/>
      <c r="D875" s="6"/>
      <c r="H875" s="7"/>
      <c r="M875" s="7"/>
      <c r="R875" s="8"/>
      <c r="U875" s="7"/>
    </row>
    <row r="876">
      <c r="B876" s="6"/>
      <c r="C876" s="6"/>
      <c r="D876" s="6"/>
      <c r="H876" s="7"/>
      <c r="M876" s="7"/>
      <c r="R876" s="8"/>
      <c r="U876" s="7"/>
    </row>
    <row r="877">
      <c r="B877" s="6"/>
      <c r="C877" s="6"/>
      <c r="D877" s="6"/>
      <c r="H877" s="7"/>
      <c r="M877" s="7"/>
      <c r="R877" s="8"/>
      <c r="U877" s="7"/>
    </row>
    <row r="878">
      <c r="B878" s="6"/>
      <c r="C878" s="6"/>
      <c r="D878" s="6"/>
      <c r="H878" s="7"/>
      <c r="M878" s="7"/>
      <c r="R878" s="8"/>
      <c r="U878" s="7"/>
    </row>
    <row r="879">
      <c r="B879" s="6"/>
      <c r="C879" s="6"/>
      <c r="D879" s="6"/>
      <c r="H879" s="7"/>
      <c r="M879" s="7"/>
      <c r="R879" s="8"/>
      <c r="U879" s="7"/>
    </row>
    <row r="880">
      <c r="B880" s="6"/>
      <c r="C880" s="6"/>
      <c r="D880" s="6"/>
      <c r="H880" s="7"/>
      <c r="M880" s="7"/>
      <c r="R880" s="8"/>
      <c r="U880" s="7"/>
    </row>
    <row r="881">
      <c r="B881" s="6"/>
      <c r="C881" s="6"/>
      <c r="D881" s="6"/>
      <c r="H881" s="7"/>
      <c r="M881" s="7"/>
      <c r="R881" s="8"/>
      <c r="U881" s="7"/>
    </row>
    <row r="882">
      <c r="B882" s="6"/>
      <c r="C882" s="6"/>
      <c r="D882" s="6"/>
      <c r="H882" s="7"/>
      <c r="M882" s="7"/>
      <c r="R882" s="8"/>
      <c r="U882" s="7"/>
    </row>
    <row r="883">
      <c r="B883" s="6"/>
      <c r="C883" s="6"/>
      <c r="D883" s="6"/>
      <c r="H883" s="7"/>
      <c r="M883" s="7"/>
      <c r="R883" s="8"/>
      <c r="U883" s="7"/>
    </row>
    <row r="884">
      <c r="B884" s="6"/>
      <c r="C884" s="6"/>
      <c r="D884" s="6"/>
      <c r="H884" s="7"/>
      <c r="M884" s="7"/>
      <c r="R884" s="8"/>
      <c r="U884" s="7"/>
    </row>
    <row r="885">
      <c r="B885" s="6"/>
      <c r="C885" s="6"/>
      <c r="D885" s="6"/>
      <c r="H885" s="7"/>
      <c r="M885" s="7"/>
      <c r="R885" s="8"/>
      <c r="U885" s="7"/>
    </row>
    <row r="886">
      <c r="B886" s="6"/>
      <c r="C886" s="6"/>
      <c r="D886" s="6"/>
      <c r="H886" s="7"/>
      <c r="M886" s="7"/>
      <c r="R886" s="8"/>
      <c r="U886" s="7"/>
    </row>
    <row r="887">
      <c r="B887" s="6"/>
      <c r="C887" s="6"/>
      <c r="D887" s="6"/>
      <c r="H887" s="7"/>
      <c r="M887" s="7"/>
      <c r="R887" s="8"/>
      <c r="U887" s="7"/>
    </row>
    <row r="888">
      <c r="B888" s="6"/>
      <c r="C888" s="6"/>
      <c r="D888" s="6"/>
      <c r="H888" s="7"/>
      <c r="M888" s="7"/>
      <c r="R888" s="8"/>
      <c r="U888" s="7"/>
    </row>
    <row r="889">
      <c r="B889" s="6"/>
      <c r="C889" s="6"/>
      <c r="D889" s="6"/>
      <c r="H889" s="7"/>
      <c r="M889" s="7"/>
      <c r="R889" s="8"/>
      <c r="U889" s="7"/>
    </row>
    <row r="890">
      <c r="B890" s="6"/>
      <c r="C890" s="6"/>
      <c r="D890" s="6"/>
      <c r="H890" s="7"/>
      <c r="M890" s="7"/>
      <c r="R890" s="8"/>
      <c r="U890" s="7"/>
    </row>
    <row r="891">
      <c r="B891" s="6"/>
      <c r="C891" s="6"/>
      <c r="D891" s="6"/>
      <c r="H891" s="7"/>
      <c r="M891" s="7"/>
      <c r="R891" s="8"/>
      <c r="U891" s="7"/>
    </row>
    <row r="892">
      <c r="B892" s="6"/>
      <c r="C892" s="6"/>
      <c r="D892" s="6"/>
      <c r="H892" s="7"/>
      <c r="M892" s="7"/>
      <c r="R892" s="8"/>
      <c r="U892" s="7"/>
    </row>
    <row r="893">
      <c r="B893" s="6"/>
      <c r="C893" s="6"/>
      <c r="D893" s="6"/>
      <c r="H893" s="7"/>
      <c r="M893" s="7"/>
      <c r="R893" s="8"/>
      <c r="U893" s="7"/>
    </row>
    <row r="894">
      <c r="B894" s="6"/>
      <c r="C894" s="6"/>
      <c r="D894" s="6"/>
      <c r="H894" s="7"/>
      <c r="M894" s="7"/>
      <c r="R894" s="8"/>
      <c r="U894" s="7"/>
    </row>
    <row r="895">
      <c r="B895" s="6"/>
      <c r="C895" s="6"/>
      <c r="D895" s="6"/>
      <c r="H895" s="7"/>
      <c r="M895" s="7"/>
      <c r="R895" s="8"/>
      <c r="U895" s="7"/>
    </row>
    <row r="896">
      <c r="B896" s="6"/>
      <c r="C896" s="6"/>
      <c r="D896" s="6"/>
      <c r="H896" s="7"/>
      <c r="M896" s="7"/>
      <c r="R896" s="8"/>
      <c r="U896" s="7"/>
    </row>
    <row r="897">
      <c r="B897" s="6"/>
      <c r="C897" s="6"/>
      <c r="D897" s="6"/>
      <c r="H897" s="7"/>
      <c r="M897" s="7"/>
      <c r="R897" s="8"/>
      <c r="U897" s="7"/>
    </row>
    <row r="898">
      <c r="B898" s="6"/>
      <c r="C898" s="6"/>
      <c r="D898" s="6"/>
      <c r="H898" s="7"/>
      <c r="M898" s="7"/>
      <c r="R898" s="8"/>
      <c r="U898" s="7"/>
    </row>
    <row r="899">
      <c r="B899" s="6"/>
      <c r="C899" s="6"/>
      <c r="D899" s="6"/>
      <c r="H899" s="7"/>
      <c r="M899" s="7"/>
      <c r="R899" s="8"/>
      <c r="U899" s="7"/>
    </row>
    <row r="900">
      <c r="B900" s="6"/>
      <c r="C900" s="6"/>
      <c r="D900" s="6"/>
      <c r="H900" s="7"/>
      <c r="M900" s="7"/>
      <c r="R900" s="8"/>
      <c r="U900" s="7"/>
    </row>
    <row r="901">
      <c r="B901" s="6"/>
      <c r="C901" s="6"/>
      <c r="D901" s="6"/>
      <c r="H901" s="7"/>
      <c r="M901" s="7"/>
      <c r="R901" s="8"/>
      <c r="U901" s="7"/>
    </row>
    <row r="902">
      <c r="B902" s="6"/>
      <c r="C902" s="6"/>
      <c r="D902" s="6"/>
      <c r="H902" s="7"/>
      <c r="M902" s="7"/>
      <c r="R902" s="8"/>
      <c r="U902" s="7"/>
    </row>
    <row r="903">
      <c r="B903" s="6"/>
      <c r="C903" s="6"/>
      <c r="D903" s="6"/>
      <c r="H903" s="7"/>
      <c r="M903" s="7"/>
      <c r="R903" s="8"/>
      <c r="U903" s="7"/>
    </row>
    <row r="904">
      <c r="B904" s="6"/>
      <c r="C904" s="6"/>
      <c r="D904" s="6"/>
      <c r="H904" s="7"/>
      <c r="M904" s="7"/>
      <c r="R904" s="8"/>
      <c r="U904" s="7"/>
    </row>
    <row r="905">
      <c r="B905" s="6"/>
      <c r="C905" s="6"/>
      <c r="D905" s="6"/>
      <c r="H905" s="7"/>
      <c r="M905" s="7"/>
      <c r="R905" s="8"/>
      <c r="U905" s="7"/>
    </row>
    <row r="906">
      <c r="B906" s="6"/>
      <c r="C906" s="6"/>
      <c r="D906" s="6"/>
      <c r="H906" s="7"/>
      <c r="M906" s="7"/>
      <c r="R906" s="8"/>
      <c r="U906" s="7"/>
    </row>
    <row r="907">
      <c r="B907" s="6"/>
      <c r="C907" s="6"/>
      <c r="D907" s="6"/>
      <c r="H907" s="7"/>
      <c r="M907" s="7"/>
      <c r="R907" s="8"/>
      <c r="U907" s="7"/>
    </row>
    <row r="908">
      <c r="B908" s="6"/>
      <c r="C908" s="6"/>
      <c r="D908" s="6"/>
      <c r="H908" s="7"/>
      <c r="M908" s="7"/>
      <c r="R908" s="8"/>
      <c r="U908" s="7"/>
    </row>
    <row r="909">
      <c r="B909" s="6"/>
      <c r="C909" s="6"/>
      <c r="D909" s="6"/>
      <c r="H909" s="7"/>
      <c r="M909" s="7"/>
      <c r="R909" s="8"/>
      <c r="U909" s="7"/>
    </row>
    <row r="910">
      <c r="B910" s="6"/>
      <c r="C910" s="6"/>
      <c r="D910" s="6"/>
      <c r="H910" s="7"/>
      <c r="M910" s="7"/>
      <c r="R910" s="8"/>
      <c r="U910" s="7"/>
    </row>
    <row r="911">
      <c r="B911" s="6"/>
      <c r="C911" s="6"/>
      <c r="D911" s="6"/>
      <c r="H911" s="7"/>
      <c r="M911" s="7"/>
      <c r="R911" s="8"/>
      <c r="U911" s="7"/>
    </row>
    <row r="912">
      <c r="B912" s="6"/>
      <c r="C912" s="6"/>
      <c r="D912" s="6"/>
      <c r="H912" s="7"/>
      <c r="M912" s="7"/>
      <c r="R912" s="8"/>
      <c r="U912" s="7"/>
    </row>
    <row r="913">
      <c r="B913" s="6"/>
      <c r="C913" s="6"/>
      <c r="D913" s="6"/>
      <c r="H913" s="7"/>
      <c r="M913" s="7"/>
      <c r="R913" s="8"/>
      <c r="U913" s="7"/>
    </row>
    <row r="914">
      <c r="B914" s="6"/>
      <c r="C914" s="6"/>
      <c r="D914" s="6"/>
      <c r="H914" s="7"/>
      <c r="M914" s="7"/>
      <c r="R914" s="8"/>
      <c r="U914" s="7"/>
    </row>
    <row r="915">
      <c r="B915" s="6"/>
      <c r="C915" s="6"/>
      <c r="D915" s="6"/>
      <c r="H915" s="7"/>
      <c r="M915" s="7"/>
      <c r="R915" s="8"/>
      <c r="U915" s="7"/>
    </row>
    <row r="916">
      <c r="B916" s="6"/>
      <c r="C916" s="6"/>
      <c r="D916" s="6"/>
      <c r="H916" s="7"/>
      <c r="M916" s="7"/>
      <c r="R916" s="8"/>
      <c r="U916" s="7"/>
    </row>
    <row r="917">
      <c r="B917" s="6"/>
      <c r="C917" s="6"/>
      <c r="D917" s="6"/>
      <c r="H917" s="7"/>
      <c r="M917" s="7"/>
      <c r="R917" s="8"/>
      <c r="U917" s="7"/>
    </row>
    <row r="918">
      <c r="B918" s="6"/>
      <c r="C918" s="6"/>
      <c r="D918" s="6"/>
      <c r="H918" s="7"/>
      <c r="M918" s="7"/>
      <c r="R918" s="8"/>
      <c r="U918" s="7"/>
    </row>
    <row r="919">
      <c r="B919" s="6"/>
      <c r="C919" s="6"/>
      <c r="D919" s="6"/>
      <c r="H919" s="7"/>
      <c r="M919" s="7"/>
      <c r="R919" s="8"/>
      <c r="U919" s="7"/>
    </row>
    <row r="920">
      <c r="B920" s="6"/>
      <c r="C920" s="6"/>
      <c r="D920" s="6"/>
      <c r="H920" s="7"/>
      <c r="M920" s="7"/>
      <c r="R920" s="8"/>
      <c r="U920" s="7"/>
    </row>
    <row r="921">
      <c r="B921" s="6"/>
      <c r="C921" s="6"/>
      <c r="D921" s="6"/>
      <c r="H921" s="7"/>
      <c r="M921" s="7"/>
      <c r="R921" s="8"/>
      <c r="U921" s="7"/>
    </row>
    <row r="922">
      <c r="B922" s="6"/>
      <c r="C922" s="6"/>
      <c r="D922" s="6"/>
      <c r="H922" s="7"/>
      <c r="M922" s="7"/>
      <c r="R922" s="8"/>
      <c r="U922" s="7"/>
    </row>
    <row r="923">
      <c r="B923" s="6"/>
      <c r="C923" s="6"/>
      <c r="D923" s="6"/>
      <c r="H923" s="7"/>
      <c r="M923" s="7"/>
      <c r="R923" s="8"/>
      <c r="U923" s="7"/>
    </row>
    <row r="924">
      <c r="B924" s="6"/>
      <c r="C924" s="6"/>
      <c r="D924" s="6"/>
      <c r="H924" s="7"/>
      <c r="M924" s="7"/>
      <c r="R924" s="8"/>
      <c r="U924" s="7"/>
    </row>
    <row r="925">
      <c r="B925" s="6"/>
      <c r="C925" s="6"/>
      <c r="D925" s="6"/>
      <c r="H925" s="7"/>
      <c r="M925" s="7"/>
      <c r="R925" s="8"/>
      <c r="U925" s="7"/>
    </row>
    <row r="926">
      <c r="B926" s="6"/>
      <c r="C926" s="6"/>
      <c r="D926" s="6"/>
      <c r="H926" s="7"/>
      <c r="M926" s="7"/>
      <c r="R926" s="8"/>
      <c r="U926" s="7"/>
    </row>
    <row r="927">
      <c r="B927" s="6"/>
      <c r="C927" s="6"/>
      <c r="D927" s="6"/>
      <c r="H927" s="7"/>
      <c r="M927" s="7"/>
      <c r="R927" s="8"/>
      <c r="U927" s="7"/>
    </row>
    <row r="928">
      <c r="B928" s="6"/>
      <c r="C928" s="6"/>
      <c r="D928" s="6"/>
      <c r="H928" s="7"/>
      <c r="M928" s="7"/>
      <c r="R928" s="8"/>
      <c r="U928" s="7"/>
    </row>
    <row r="929">
      <c r="B929" s="6"/>
      <c r="C929" s="6"/>
      <c r="D929" s="6"/>
      <c r="H929" s="7"/>
      <c r="M929" s="7"/>
      <c r="R929" s="8"/>
      <c r="U929" s="7"/>
    </row>
    <row r="930">
      <c r="B930" s="6"/>
      <c r="C930" s="6"/>
      <c r="D930" s="6"/>
      <c r="H930" s="7"/>
      <c r="M930" s="7"/>
      <c r="R930" s="8"/>
      <c r="U930" s="7"/>
    </row>
    <row r="931">
      <c r="B931" s="6"/>
      <c r="C931" s="6"/>
      <c r="D931" s="6"/>
      <c r="H931" s="7"/>
      <c r="M931" s="7"/>
      <c r="R931" s="8"/>
      <c r="U931" s="7"/>
    </row>
    <row r="932">
      <c r="B932" s="6"/>
      <c r="C932" s="6"/>
      <c r="D932" s="6"/>
      <c r="H932" s="7"/>
      <c r="M932" s="7"/>
      <c r="R932" s="8"/>
      <c r="U932" s="7"/>
    </row>
    <row r="933">
      <c r="B933" s="6"/>
      <c r="C933" s="6"/>
      <c r="D933" s="6"/>
      <c r="H933" s="7"/>
      <c r="M933" s="7"/>
      <c r="R933" s="8"/>
      <c r="U933" s="7"/>
    </row>
    <row r="934">
      <c r="B934" s="6"/>
      <c r="C934" s="6"/>
      <c r="D934" s="6"/>
      <c r="H934" s="7"/>
      <c r="M934" s="7"/>
      <c r="R934" s="8"/>
      <c r="U934" s="7"/>
    </row>
    <row r="935">
      <c r="B935" s="6"/>
      <c r="C935" s="6"/>
      <c r="D935" s="6"/>
      <c r="H935" s="7"/>
      <c r="M935" s="7"/>
      <c r="R935" s="8"/>
      <c r="U935" s="7"/>
    </row>
    <row r="936">
      <c r="B936" s="6"/>
      <c r="C936" s="6"/>
      <c r="D936" s="6"/>
      <c r="H936" s="7"/>
      <c r="M936" s="7"/>
      <c r="R936" s="8"/>
      <c r="U936" s="7"/>
    </row>
    <row r="937">
      <c r="B937" s="6"/>
      <c r="C937" s="6"/>
      <c r="D937" s="6"/>
      <c r="H937" s="7"/>
      <c r="M937" s="7"/>
      <c r="R937" s="8"/>
      <c r="U937" s="7"/>
    </row>
    <row r="938">
      <c r="B938" s="6"/>
      <c r="C938" s="6"/>
      <c r="D938" s="6"/>
      <c r="H938" s="7"/>
      <c r="M938" s="7"/>
      <c r="R938" s="8"/>
      <c r="U938" s="7"/>
    </row>
    <row r="939">
      <c r="B939" s="6"/>
      <c r="C939" s="6"/>
      <c r="D939" s="6"/>
      <c r="H939" s="7"/>
      <c r="M939" s="7"/>
      <c r="R939" s="8"/>
      <c r="U939" s="7"/>
    </row>
    <row r="940">
      <c r="B940" s="6"/>
      <c r="C940" s="6"/>
      <c r="D940" s="6"/>
      <c r="H940" s="7"/>
      <c r="M940" s="7"/>
      <c r="R940" s="8"/>
      <c r="U940" s="7"/>
    </row>
    <row r="941">
      <c r="B941" s="6"/>
      <c r="C941" s="6"/>
      <c r="D941" s="6"/>
      <c r="H941" s="7"/>
      <c r="M941" s="7"/>
      <c r="R941" s="8"/>
      <c r="U941" s="7"/>
    </row>
    <row r="942">
      <c r="B942" s="6"/>
      <c r="C942" s="6"/>
      <c r="D942" s="6"/>
      <c r="H942" s="7"/>
      <c r="M942" s="7"/>
      <c r="R942" s="8"/>
      <c r="U942" s="7"/>
    </row>
    <row r="943">
      <c r="B943" s="6"/>
      <c r="C943" s="6"/>
      <c r="D943" s="6"/>
      <c r="H943" s="7"/>
      <c r="M943" s="7"/>
      <c r="R943" s="8"/>
      <c r="U943" s="7"/>
    </row>
    <row r="944">
      <c r="B944" s="6"/>
      <c r="C944" s="6"/>
      <c r="D944" s="6"/>
      <c r="H944" s="7"/>
      <c r="M944" s="7"/>
      <c r="R944" s="8"/>
      <c r="U944" s="7"/>
    </row>
    <row r="945">
      <c r="B945" s="6"/>
      <c r="C945" s="6"/>
      <c r="D945" s="6"/>
      <c r="H945" s="7"/>
      <c r="M945" s="7"/>
      <c r="R945" s="8"/>
      <c r="U945" s="7"/>
    </row>
    <row r="946">
      <c r="B946" s="6"/>
      <c r="C946" s="6"/>
      <c r="D946" s="6"/>
      <c r="H946" s="7"/>
      <c r="M946" s="7"/>
      <c r="R946" s="8"/>
      <c r="U946" s="7"/>
    </row>
    <row r="947">
      <c r="B947" s="6"/>
      <c r="C947" s="6"/>
      <c r="D947" s="6"/>
      <c r="H947" s="7"/>
      <c r="M947" s="7"/>
      <c r="R947" s="8"/>
      <c r="U947" s="7"/>
    </row>
    <row r="948">
      <c r="B948" s="6"/>
      <c r="C948" s="6"/>
      <c r="D948" s="6"/>
      <c r="H948" s="7"/>
      <c r="M948" s="7"/>
      <c r="R948" s="8"/>
      <c r="U948" s="7"/>
    </row>
    <row r="949">
      <c r="B949" s="6"/>
      <c r="C949" s="6"/>
      <c r="D949" s="6"/>
      <c r="H949" s="7"/>
      <c r="M949" s="7"/>
      <c r="R949" s="8"/>
      <c r="U949" s="7"/>
    </row>
    <row r="950">
      <c r="B950" s="6"/>
      <c r="C950" s="6"/>
      <c r="D950" s="6"/>
      <c r="H950" s="7"/>
      <c r="M950" s="7"/>
      <c r="R950" s="8"/>
      <c r="U950" s="7"/>
    </row>
    <row r="951">
      <c r="B951" s="6"/>
      <c r="C951" s="6"/>
      <c r="D951" s="6"/>
      <c r="H951" s="7"/>
      <c r="M951" s="7"/>
      <c r="R951" s="8"/>
      <c r="U951" s="7"/>
    </row>
    <row r="952">
      <c r="B952" s="6"/>
      <c r="C952" s="6"/>
      <c r="D952" s="6"/>
      <c r="H952" s="7"/>
      <c r="M952" s="7"/>
      <c r="R952" s="8"/>
      <c r="U952" s="7"/>
    </row>
    <row r="953">
      <c r="B953" s="6"/>
      <c r="C953" s="6"/>
      <c r="D953" s="6"/>
      <c r="H953" s="7"/>
      <c r="M953" s="7"/>
      <c r="R953" s="8"/>
      <c r="U953" s="7"/>
    </row>
    <row r="954">
      <c r="B954" s="6"/>
      <c r="C954" s="6"/>
      <c r="D954" s="6"/>
      <c r="H954" s="7"/>
      <c r="M954" s="7"/>
      <c r="R954" s="8"/>
      <c r="U954" s="7"/>
    </row>
    <row r="955">
      <c r="B955" s="6"/>
      <c r="C955" s="6"/>
      <c r="D955" s="6"/>
      <c r="H955" s="7"/>
      <c r="M955" s="7"/>
      <c r="R955" s="8"/>
      <c r="U955" s="7"/>
    </row>
    <row r="956">
      <c r="B956" s="6"/>
      <c r="C956" s="6"/>
      <c r="D956" s="6"/>
      <c r="H956" s="7"/>
      <c r="M956" s="7"/>
      <c r="R956" s="8"/>
      <c r="U956" s="7"/>
    </row>
    <row r="957">
      <c r="B957" s="6"/>
      <c r="C957" s="6"/>
      <c r="D957" s="6"/>
      <c r="H957" s="7"/>
      <c r="M957" s="7"/>
      <c r="R957" s="8"/>
      <c r="U957" s="7"/>
    </row>
    <row r="958">
      <c r="B958" s="6"/>
      <c r="C958" s="6"/>
      <c r="D958" s="6"/>
      <c r="H958" s="7"/>
      <c r="M958" s="7"/>
      <c r="R958" s="8"/>
      <c r="U958" s="7"/>
    </row>
    <row r="959">
      <c r="B959" s="6"/>
      <c r="C959" s="6"/>
      <c r="D959" s="6"/>
      <c r="H959" s="7"/>
      <c r="M959" s="7"/>
      <c r="R959" s="8"/>
      <c r="U959" s="7"/>
    </row>
    <row r="960">
      <c r="B960" s="6"/>
      <c r="C960" s="6"/>
      <c r="D960" s="6"/>
      <c r="H960" s="7"/>
      <c r="M960" s="7"/>
      <c r="R960" s="8"/>
      <c r="U960" s="7"/>
    </row>
    <row r="961">
      <c r="B961" s="6"/>
      <c r="C961" s="6"/>
      <c r="D961" s="6"/>
      <c r="H961" s="7"/>
      <c r="M961" s="7"/>
      <c r="R961" s="8"/>
      <c r="U961" s="7"/>
    </row>
    <row r="962">
      <c r="B962" s="6"/>
      <c r="C962" s="6"/>
      <c r="D962" s="6"/>
      <c r="H962" s="7"/>
      <c r="M962" s="7"/>
      <c r="R962" s="8"/>
      <c r="U962" s="7"/>
    </row>
    <row r="963">
      <c r="B963" s="6"/>
      <c r="C963" s="6"/>
      <c r="D963" s="6"/>
      <c r="H963" s="7"/>
      <c r="M963" s="7"/>
      <c r="R963" s="8"/>
      <c r="U963" s="7"/>
    </row>
    <row r="964">
      <c r="B964" s="6"/>
      <c r="C964" s="6"/>
      <c r="D964" s="6"/>
      <c r="H964" s="7"/>
      <c r="M964" s="7"/>
      <c r="R964" s="8"/>
      <c r="U964" s="7"/>
    </row>
    <row r="965">
      <c r="B965" s="6"/>
      <c r="C965" s="6"/>
      <c r="D965" s="6"/>
      <c r="H965" s="7"/>
      <c r="M965" s="7"/>
      <c r="R965" s="8"/>
      <c r="U965" s="7"/>
    </row>
    <row r="966">
      <c r="B966" s="6"/>
      <c r="C966" s="6"/>
      <c r="D966" s="6"/>
      <c r="H966" s="7"/>
      <c r="M966" s="7"/>
      <c r="R966" s="8"/>
      <c r="U966" s="7"/>
    </row>
    <row r="967">
      <c r="B967" s="6"/>
      <c r="C967" s="6"/>
      <c r="D967" s="6"/>
      <c r="H967" s="7"/>
      <c r="M967" s="7"/>
      <c r="R967" s="8"/>
      <c r="U967" s="7"/>
    </row>
    <row r="968">
      <c r="B968" s="6"/>
      <c r="C968" s="6"/>
      <c r="D968" s="6"/>
      <c r="H968" s="7"/>
      <c r="M968" s="7"/>
      <c r="R968" s="8"/>
      <c r="U968" s="7"/>
    </row>
    <row r="969">
      <c r="B969" s="6"/>
      <c r="C969" s="6"/>
      <c r="D969" s="6"/>
      <c r="H969" s="7"/>
      <c r="M969" s="7"/>
      <c r="R969" s="8"/>
      <c r="U969" s="7"/>
    </row>
    <row r="970">
      <c r="B970" s="6"/>
      <c r="C970" s="6"/>
      <c r="D970" s="6"/>
      <c r="H970" s="7"/>
      <c r="M970" s="7"/>
      <c r="R970" s="8"/>
      <c r="U970" s="7"/>
    </row>
    <row r="971">
      <c r="B971" s="6"/>
      <c r="C971" s="6"/>
      <c r="D971" s="6"/>
      <c r="H971" s="7"/>
      <c r="M971" s="7"/>
      <c r="R971" s="8"/>
      <c r="U971" s="7"/>
    </row>
    <row r="972">
      <c r="B972" s="6"/>
      <c r="C972" s="6"/>
      <c r="D972" s="6"/>
      <c r="H972" s="7"/>
      <c r="M972" s="7"/>
      <c r="R972" s="8"/>
      <c r="U972" s="7"/>
    </row>
    <row r="973">
      <c r="B973" s="6"/>
      <c r="C973" s="6"/>
      <c r="D973" s="6"/>
      <c r="H973" s="7"/>
      <c r="M973" s="7"/>
      <c r="R973" s="8"/>
      <c r="U973" s="7"/>
    </row>
    <row r="974">
      <c r="B974" s="6"/>
      <c r="C974" s="6"/>
      <c r="D974" s="6"/>
      <c r="H974" s="7"/>
      <c r="M974" s="7"/>
      <c r="R974" s="8"/>
      <c r="U974" s="7"/>
    </row>
    <row r="975">
      <c r="B975" s="6"/>
      <c r="C975" s="6"/>
      <c r="D975" s="6"/>
      <c r="H975" s="7"/>
      <c r="M975" s="7"/>
      <c r="R975" s="8"/>
      <c r="U975" s="7"/>
    </row>
    <row r="976">
      <c r="B976" s="6"/>
      <c r="C976" s="6"/>
      <c r="D976" s="6"/>
      <c r="H976" s="7"/>
      <c r="M976" s="7"/>
      <c r="R976" s="8"/>
      <c r="U976" s="7"/>
    </row>
    <row r="977">
      <c r="B977" s="6"/>
      <c r="C977" s="6"/>
      <c r="D977" s="6"/>
      <c r="H977" s="7"/>
      <c r="M977" s="7"/>
      <c r="R977" s="8"/>
      <c r="U977" s="7"/>
    </row>
    <row r="978">
      <c r="B978" s="6"/>
      <c r="C978" s="6"/>
      <c r="D978" s="6"/>
      <c r="H978" s="7"/>
      <c r="M978" s="7"/>
      <c r="R978" s="8"/>
      <c r="U978" s="7"/>
    </row>
    <row r="979">
      <c r="B979" s="6"/>
      <c r="C979" s="6"/>
      <c r="D979" s="6"/>
      <c r="H979" s="7"/>
      <c r="M979" s="7"/>
      <c r="R979" s="8"/>
      <c r="U979" s="7"/>
    </row>
    <row r="980">
      <c r="B980" s="6"/>
      <c r="C980" s="6"/>
      <c r="D980" s="6"/>
      <c r="H980" s="7"/>
      <c r="M980" s="7"/>
      <c r="R980" s="8"/>
      <c r="U980" s="7"/>
    </row>
    <row r="981">
      <c r="B981" s="6"/>
      <c r="C981" s="6"/>
      <c r="D981" s="6"/>
      <c r="H981" s="7"/>
      <c r="M981" s="7"/>
      <c r="R981" s="8"/>
      <c r="U981" s="7"/>
    </row>
    <row r="982">
      <c r="B982" s="6"/>
      <c r="C982" s="6"/>
      <c r="D982" s="6"/>
      <c r="H982" s="7"/>
      <c r="M982" s="7"/>
      <c r="R982" s="8"/>
      <c r="U982" s="7"/>
    </row>
    <row r="983">
      <c r="B983" s="6"/>
      <c r="C983" s="6"/>
      <c r="D983" s="6"/>
      <c r="H983" s="7"/>
      <c r="M983" s="7"/>
      <c r="R983" s="8"/>
      <c r="U983" s="7"/>
    </row>
    <row r="984">
      <c r="B984" s="6"/>
      <c r="C984" s="6"/>
      <c r="D984" s="6"/>
      <c r="H984" s="7"/>
      <c r="M984" s="7"/>
      <c r="R984" s="8"/>
      <c r="U984" s="7"/>
    </row>
    <row r="985">
      <c r="B985" s="6"/>
      <c r="C985" s="6"/>
      <c r="D985" s="6"/>
      <c r="H985" s="7"/>
      <c r="M985" s="7"/>
      <c r="R985" s="8"/>
      <c r="U985" s="7"/>
    </row>
    <row r="986">
      <c r="B986" s="6"/>
      <c r="C986" s="6"/>
      <c r="D986" s="6"/>
      <c r="H986" s="7"/>
      <c r="M986" s="7"/>
      <c r="R986" s="8"/>
      <c r="U986" s="7"/>
    </row>
    <row r="987">
      <c r="B987" s="6"/>
      <c r="C987" s="6"/>
      <c r="D987" s="6"/>
      <c r="H987" s="7"/>
      <c r="M987" s="7"/>
      <c r="R987" s="8"/>
      <c r="U987" s="7"/>
    </row>
    <row r="988">
      <c r="B988" s="6"/>
      <c r="C988" s="6"/>
      <c r="D988" s="6"/>
      <c r="H988" s="7"/>
      <c r="M988" s="7"/>
      <c r="R988" s="8"/>
      <c r="U988" s="7"/>
    </row>
    <row r="989">
      <c r="B989" s="6"/>
      <c r="C989" s="6"/>
      <c r="D989" s="6"/>
      <c r="H989" s="7"/>
      <c r="M989" s="7"/>
      <c r="R989" s="8"/>
      <c r="U989" s="7"/>
    </row>
    <row r="990">
      <c r="B990" s="6"/>
      <c r="C990" s="6"/>
      <c r="D990" s="6"/>
      <c r="H990" s="7"/>
      <c r="M990" s="7"/>
      <c r="R990" s="8"/>
      <c r="U990" s="7"/>
    </row>
    <row r="991">
      <c r="B991" s="6"/>
      <c r="C991" s="6"/>
      <c r="D991" s="6"/>
      <c r="H991" s="7"/>
      <c r="M991" s="7"/>
      <c r="R991" s="8"/>
      <c r="U991" s="7"/>
    </row>
    <row r="992">
      <c r="B992" s="6"/>
      <c r="C992" s="6"/>
      <c r="D992" s="6"/>
      <c r="H992" s="7"/>
      <c r="M992" s="7"/>
      <c r="R992" s="8"/>
      <c r="U992" s="7"/>
    </row>
    <row r="993">
      <c r="B993" s="6"/>
      <c r="C993" s="6"/>
      <c r="D993" s="6"/>
      <c r="H993" s="7"/>
      <c r="M993" s="7"/>
      <c r="R993" s="8"/>
      <c r="U993" s="7"/>
    </row>
    <row r="994">
      <c r="B994" s="6"/>
      <c r="C994" s="6"/>
      <c r="D994" s="6"/>
      <c r="H994" s="7"/>
      <c r="M994" s="7"/>
      <c r="R994" s="8"/>
      <c r="U994" s="7"/>
    </row>
    <row r="995">
      <c r="B995" s="6"/>
      <c r="C995" s="6"/>
      <c r="D995" s="6"/>
      <c r="H995" s="7"/>
      <c r="M995" s="7"/>
      <c r="R995" s="8"/>
      <c r="U995" s="7"/>
    </row>
    <row r="996">
      <c r="B996" s="6"/>
      <c r="C996" s="6"/>
      <c r="D996" s="6"/>
      <c r="H996" s="7"/>
      <c r="M996" s="7"/>
      <c r="R996" s="8"/>
      <c r="U996" s="7"/>
    </row>
    <row r="997">
      <c r="B997" s="6"/>
      <c r="C997" s="6"/>
      <c r="D997" s="6"/>
      <c r="H997" s="7"/>
      <c r="M997" s="7"/>
      <c r="R997" s="8"/>
      <c r="U997" s="7"/>
    </row>
    <row r="998">
      <c r="B998" s="6"/>
      <c r="C998" s="6"/>
      <c r="D998" s="6"/>
      <c r="H998" s="7"/>
      <c r="M998" s="7"/>
      <c r="R998" s="8"/>
      <c r="U998" s="7"/>
    </row>
    <row r="999">
      <c r="B999" s="6"/>
      <c r="C999" s="6"/>
      <c r="D999" s="6"/>
      <c r="H999" s="7"/>
      <c r="M999" s="7"/>
      <c r="R999" s="8"/>
      <c r="U999" s="7"/>
    </row>
    <row r="1000">
      <c r="B1000" s="6"/>
      <c r="C1000" s="6"/>
      <c r="D1000" s="6"/>
      <c r="H1000" s="7"/>
      <c r="M1000" s="7"/>
      <c r="R1000" s="8"/>
      <c r="U1000" s="7"/>
    </row>
    <row r="1001">
      <c r="B1001" s="6"/>
      <c r="C1001" s="6"/>
      <c r="D1001" s="6"/>
      <c r="H1001" s="7"/>
      <c r="M1001" s="7"/>
      <c r="R1001" s="8"/>
      <c r="U1001" s="7"/>
    </row>
  </sheetData>
  <conditionalFormatting sqref="B1:C1001">
    <cfRule type="colorScale" priority="1">
      <colorScale>
        <cfvo type="min"/>
        <cfvo type="max"/>
        <color rgb="FFFFFFFF"/>
        <color rgb="FF57BB8A"/>
      </colorScale>
    </cfRule>
  </conditionalFormatting>
  <conditionalFormatting sqref="D1:D1001">
    <cfRule type="colorScale" priority="2">
      <colorScale>
        <cfvo type="min"/>
        <cfvo type="max"/>
        <color rgb="FFFFFFFF"/>
        <color rgb="FFFFD666"/>
      </colorScale>
    </cfRule>
  </conditionalFormatting>
  <drawing r:id="rId1"/>
</worksheet>
</file>